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 activeTab="2"/>
  </bookViews>
  <sheets>
    <sheet name="Applications CD41" sheetId="1" r:id="rId1"/>
    <sheet name="Applications en commun" sheetId="2" r:id="rId2"/>
    <sheet name="Applications Hub SQOOL" sheetId="3" r:id="rId3"/>
    <sheet name="Applications CD18" sheetId="4" r:id="rId4"/>
    <sheet name="Applications CD45" sheetId="5" r:id="rId5"/>
  </sheets>
  <definedNames>
    <definedName name="_xlnm._FilterDatabase" localSheetId="3">'Applications CD18'!$A$1:$J$80</definedName>
    <definedName name="_xlnm._FilterDatabase" localSheetId="4">'Applications CD45'!$A$1:$D$55</definedName>
    <definedName name="_xlnm._FilterDatabase" localSheetId="2">'Applications Hub SQOOL'!$A$1:$D$49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5"/>
  <c r="E82" i="4"/>
  <c r="D51" i="3"/>
</calcChain>
</file>

<file path=xl/sharedStrings.xml><?xml version="1.0" encoding="utf-8"?>
<sst xmlns="http://schemas.openxmlformats.org/spreadsheetml/2006/main" count="707" uniqueCount="280">
  <si>
    <t>#</t>
  </si>
  <si>
    <t>Nom de L'application</t>
  </si>
  <si>
    <t>License</t>
  </si>
  <si>
    <t>Etat</t>
  </si>
  <si>
    <t>Outils pour la gestion de classe</t>
  </si>
  <si>
    <t>L’Explorateur (SQOOL)</t>
  </si>
  <si>
    <t>Gratuit</t>
  </si>
  <si>
    <t>Inclus</t>
  </si>
  <si>
    <t>Pronote</t>
  </si>
  <si>
    <t>A demander à SQOOL</t>
  </si>
  <si>
    <t>Interdisciplinaire et outils</t>
  </si>
  <si>
    <t>WPS Office</t>
  </si>
  <si>
    <t>Wikipédia</t>
  </si>
  <si>
    <t xml:space="preserve">QuickMark </t>
  </si>
  <si>
    <t>SQOOL Markers</t>
  </si>
  <si>
    <t>PocketCode</t>
  </si>
  <si>
    <t>Non utile</t>
  </si>
  <si>
    <t>VLC</t>
  </si>
  <si>
    <t>Plickers</t>
  </si>
  <si>
    <t>Adobe Reader ou équivalent</t>
  </si>
  <si>
    <t>Prezi viewer</t>
  </si>
  <si>
    <t>Com-Phone Story Maker</t>
  </si>
  <si>
    <t>Quick</t>
  </si>
  <si>
    <t>Lecteur Qrcode</t>
  </si>
  <si>
    <t>Thinglink</t>
  </si>
  <si>
    <t>LibreOffice Viewer</t>
  </si>
  <si>
    <t>SimpleMind</t>
  </si>
  <si>
    <t>Socrative student et teacher</t>
  </si>
  <si>
    <t>Firefox avec flash sqool</t>
  </si>
  <si>
    <t>Inclus ?</t>
  </si>
  <si>
    <t>kahoot</t>
  </si>
  <si>
    <t>Français</t>
  </si>
  <si>
    <t>Gallica</t>
  </si>
  <si>
    <t>Mathématiques</t>
  </si>
  <si>
    <t>3D Slash</t>
  </si>
  <si>
    <t>Geogebra</t>
  </si>
  <si>
    <t>Défi Relatifs</t>
  </si>
  <si>
    <t>Probabilités</t>
  </si>
  <si>
    <t>Domino CL</t>
  </si>
  <si>
    <t>Domino Fractions</t>
  </si>
  <si>
    <t>Photomath</t>
  </si>
  <si>
    <t>Manuel Sésamath 6e</t>
  </si>
  <si>
    <t>Manuel Sésamath 5e</t>
  </si>
  <si>
    <t>Manuel Sésamath 4e</t>
  </si>
  <si>
    <t>Manuel Sésamath 3e</t>
  </si>
  <si>
    <t>Transformations</t>
  </si>
  <si>
    <t>SVT / Physique et Chimie</t>
  </si>
  <si>
    <t>Clé de forêt</t>
  </si>
  <si>
    <t>Histoire et Géographie</t>
  </si>
  <si>
    <t>Édugéo</t>
  </si>
  <si>
    <t>Géoportail</t>
  </si>
  <si>
    <t>Google earth</t>
  </si>
  <si>
    <t>Langues vivantes</t>
  </si>
  <si>
    <t>Brainpop ESL</t>
  </si>
  <si>
    <t>Enseignements artistiques</t>
  </si>
  <si>
    <t>Pocket Paint</t>
  </si>
  <si>
    <t>Réalité augmenté</t>
  </si>
  <si>
    <t>Aurasma</t>
  </si>
  <si>
    <t>Taille en MO</t>
  </si>
  <si>
    <t>Profils</t>
  </si>
  <si>
    <t>Test d'ouverture</t>
  </si>
  <si>
    <t>Comparaison CD18 - CD41</t>
  </si>
  <si>
    <t>Comparaison CD45 - CD41</t>
  </si>
  <si>
    <t>Socle Commun</t>
  </si>
  <si>
    <t>Je lève la main</t>
  </si>
  <si>
    <t>iTooch (Edupad)</t>
  </si>
  <si>
    <t>Premium</t>
  </si>
  <si>
    <t>EtiMemo</t>
  </si>
  <si>
    <t>Découverte</t>
  </si>
  <si>
    <t>EtiGliss</t>
  </si>
  <si>
    <t>Lab Camera</t>
  </si>
  <si>
    <t>Explain everything</t>
  </si>
  <si>
    <t>SimpleMind PRO</t>
  </si>
  <si>
    <t>DISCIPLINES</t>
  </si>
  <si>
    <t>Lexiclic</t>
  </si>
  <si>
    <t>Cabri Factory</t>
  </si>
  <si>
    <t>Matek</t>
  </si>
  <si>
    <t xml:space="preserve">Mes premiers exercices de pesée </t>
  </si>
  <si>
    <t>Apprendre l’heure</t>
  </si>
  <si>
    <t>Scratch Jr</t>
  </si>
  <si>
    <t>Fizika</t>
  </si>
  <si>
    <t>Terre interactive</t>
  </si>
  <si>
    <t>AniChim 5e</t>
  </si>
  <si>
    <t>AniPhys 5e</t>
  </si>
  <si>
    <t>TOTAL APPLICATIONS</t>
  </si>
  <si>
    <t>URL</t>
  </si>
  <si>
    <t>APPLICATIONS DU BUREAU</t>
  </si>
  <si>
    <t>AIRWATCH APPS Managées</t>
  </si>
  <si>
    <t>AW Apps Authorisées</t>
  </si>
  <si>
    <t>BUREAUTIQUE</t>
  </si>
  <si>
    <t>https://play.google.com/store/apps/details?id=cn.wps.moffice_eng&amp;hl=fr</t>
  </si>
  <si>
    <t>Eleves &amp; Professeurs</t>
  </si>
  <si>
    <t>OK</t>
  </si>
  <si>
    <t>OUI</t>
  </si>
  <si>
    <t>Adobe Reader</t>
  </si>
  <si>
    <t>https://play.google.com/store/apps/details?id=com.adobe.reader&amp;hl=fr</t>
  </si>
  <si>
    <t>My Script - SmartNote</t>
  </si>
  <si>
    <t xml:space="preserve">https://play.google.com/store/apps/details?id=com.myscript.smartnote&amp;hl=fr </t>
  </si>
  <si>
    <t>Squid</t>
  </si>
  <si>
    <t xml:space="preserve">https://play.google.com/store/apps/details?id=com.steadfastinnovation.android.projectpapyrus&amp;hl=fr </t>
  </si>
  <si>
    <t>Book Creator</t>
  </si>
  <si>
    <t>https://play.google.com/store/apps/details?id=net.redjumper.bookcreatorfree</t>
  </si>
  <si>
    <t>AnkiDroid</t>
  </si>
  <si>
    <t>https://play.google.com/store/apps/details?id=com.ichi2.anki</t>
  </si>
  <si>
    <t>@Voice Aloud Reader</t>
  </si>
  <si>
    <t>https://play.google.com/store/apps/details?id=com.hyperionics.avar</t>
  </si>
  <si>
    <t>Adobe Air</t>
  </si>
  <si>
    <t>https://play.google.com/store/apps/details?id=com.adobe.air&amp;hl=fr</t>
  </si>
  <si>
    <t>VIDEO</t>
  </si>
  <si>
    <t xml:space="preserve">https://play.google.com/store/apps/details?id=org.videolan.vlc&amp;hl=fr </t>
  </si>
  <si>
    <t>VivaVideo: édition de vidéos</t>
  </si>
  <si>
    <t>https://play.google.com/store/apps/details?id=com.quvideo.xiaoying&amp;hl=frhttps://play.google.com/store/apps/details?id=com.tellagami.Tellagami</t>
  </si>
  <si>
    <t>Animoto Video Maker</t>
  </si>
  <si>
    <t>https://play.google.com/store/apps/details?id=com.animoto.android.videoslideshow&amp;hl=fr</t>
  </si>
  <si>
    <t>Motion - Stop Motion Camera</t>
  </si>
  <si>
    <t>https://play.google.com/store/apps/details?id=us.feras.motion&amp;hl=fr</t>
  </si>
  <si>
    <t>Recordable</t>
  </si>
  <si>
    <t xml:space="preserve">https://play.google.com/store/apps/details?id=uk.org.invisibility.recordablefree&amp;hl=fr </t>
  </si>
  <si>
    <t>NON</t>
  </si>
  <si>
    <t>IMAGE</t>
  </si>
  <si>
    <t xml:space="preserve">https://play.google.com/store/apps/details?id=ac.robinson.mediaphone&amp;hl=fr </t>
  </si>
  <si>
    <t>PicsArt - Photo Studio- Editor</t>
  </si>
  <si>
    <t xml:space="preserve">https://play.google.com/store/apps/details?id=com.picsart.studio&amp;hl=fr </t>
  </si>
  <si>
    <t>SketchBook Express</t>
  </si>
  <si>
    <t xml:space="preserve">https://play.google.com/store/apps/details?id=com.adsk.sketchbookhdexpress&amp;hl=fr </t>
  </si>
  <si>
    <t>Photo Grid - Collage Maker</t>
  </si>
  <si>
    <t>https://play.google.com/store/apps/details?id=com.roidapp.photogrid&amp;hl=fr</t>
  </si>
  <si>
    <t>Skitch</t>
  </si>
  <si>
    <t>https://play.google.com/store/apps/details?id=com.evernote.skitch&amp;hl=fr</t>
  </si>
  <si>
    <t>SON</t>
  </si>
  <si>
    <t>Smart Voice Recorder</t>
  </si>
  <si>
    <t>https://play.google.com/store/apps/details?id=com.andrwq.recorder</t>
  </si>
  <si>
    <t>Audio Recorder</t>
  </si>
  <si>
    <t>https://play.google.com/store/apps/details?id=com.sonymobile.androidapp.audiorecorder&amp;hl=fr</t>
  </si>
  <si>
    <t>AAC parole (pour handicapées)</t>
  </si>
  <si>
    <t>https://play.google.com/store/apps/details?id=com.epfl.android.aac_speech</t>
  </si>
  <si>
    <t>NAVIGATEUR</t>
  </si>
  <si>
    <t>AIRWATCH BROWSER</t>
  </si>
  <si>
    <t>https://play.google.com/store/apps/details?id=com.airwatch.browser</t>
  </si>
  <si>
    <t>MINDMAPPING</t>
  </si>
  <si>
    <t>SimpleMind Free mind mapping</t>
  </si>
  <si>
    <t xml:space="preserve">https://play.google.com/store/apps/details?id=com.modelmakertools.simplemindfree&amp;hl=fr </t>
  </si>
  <si>
    <t>MindBoard Standard (Free)</t>
  </si>
  <si>
    <t>https://play.google.com/store/apps/details?id=com.mindboardapps.app.mbstdfree&amp;hl=fr</t>
  </si>
  <si>
    <t>Mindomo (mind mapping)</t>
  </si>
  <si>
    <t xml:space="preserve">https://play.google.com/store/apps/details?id=air.com.EXswap.Mindomo&amp;hl=fr </t>
  </si>
  <si>
    <t>QRCODE</t>
  </si>
  <si>
    <t>QR Code Reader</t>
  </si>
  <si>
    <t>https://play.google.com/store/apps/details?id=me.scan.android.client</t>
  </si>
  <si>
    <t>Professeurs</t>
  </si>
  <si>
    <t>REALITE AUGMENTEE</t>
  </si>
  <si>
    <t>https://play.google.com/store/apps/details?id=com.aurasma.aurasma</t>
  </si>
  <si>
    <t>TOUTES DISCIPLINES</t>
  </si>
  <si>
    <t>Itooth - Math - 6eme</t>
  </si>
  <si>
    <t>https://play.google.com/store/apps/details?id=com.edupad.app.maths6e</t>
  </si>
  <si>
    <t>NA</t>
  </si>
  <si>
    <t>Itooth - Math - 5eme</t>
  </si>
  <si>
    <t>https://play.google.com/store/apps/details?id=com.edupad.app.maths5e</t>
  </si>
  <si>
    <t>Itooth - Math - 4eme</t>
  </si>
  <si>
    <t>https://play.google.com/store/apps/details?id=com.edupad.app.maths4e</t>
  </si>
  <si>
    <t>Itooth - Math - 3eme</t>
  </si>
  <si>
    <t>https://play.google.com/store/apps/details?id=com.edupad.app.maths3e</t>
  </si>
  <si>
    <t>Itooth - Français - 6eme</t>
  </si>
  <si>
    <t>https://play.google.com/store/apps/details?id=com.edupad.app.francais6e</t>
  </si>
  <si>
    <t>Itooth - Français - 5eme</t>
  </si>
  <si>
    <t>https://play.google.com/store/apps/details?id=com.edupad.app.francais5e</t>
  </si>
  <si>
    <t>Itooth - Français - 4eme</t>
  </si>
  <si>
    <t>https://play.google.com/store/apps/details?id=com.edupad.app.francais4e</t>
  </si>
  <si>
    <t>Itooth - Français - 3eme</t>
  </si>
  <si>
    <t>https://play.google.com/store/apps/details?id=com.edupad.app.francais3e</t>
  </si>
  <si>
    <t>Itooth - Anglais - 6eme</t>
  </si>
  <si>
    <t>https://play.google.com/store/apps/details?id=com.edupad.app.anglais6e</t>
  </si>
  <si>
    <t>Itooth - Anglais - 5eme</t>
  </si>
  <si>
    <t>https://play.google.com/store/apps/details?id=com.edupad.app.anglais5e</t>
  </si>
  <si>
    <t>Itooth - Anglais - 4eme</t>
  </si>
  <si>
    <t>https://play.google.com/store/apps/details?id=com.edupad.app.anglais4e</t>
  </si>
  <si>
    <t>Itooth - Anglais - 3eme</t>
  </si>
  <si>
    <t>https://play.google.com/store/apps/details?id=com.edupad.app.anglais3e</t>
  </si>
  <si>
    <t>Itooth - Physique-Chimie - 5eme</t>
  </si>
  <si>
    <t>https://play.google.com/store/apps/details?id=com.edupad.app.physiquechimie5e</t>
  </si>
  <si>
    <t>Itooth - Physique-Chimie - 4eme</t>
  </si>
  <si>
    <t>https://play.google.com/store/apps/details?id=com.edupad.app.physiquechimie4e</t>
  </si>
  <si>
    <t>Itooth - Physique-Chimie - 3eme</t>
  </si>
  <si>
    <t>https://play.google.com/store/apps/details?id=com.edupad.app.physiquechimie3e</t>
  </si>
  <si>
    <t>MATHEMATIQUES</t>
  </si>
  <si>
    <t>GEeogebra</t>
  </si>
  <si>
    <t>https://play.google.com/store/apps/details?id=org.geogebra</t>
  </si>
  <si>
    <t>Challenges Mathematiques</t>
  </si>
  <si>
    <t>https://play.google.com/store/apps/details?id=fr.mazesloup.android.brainmathchallenge</t>
  </si>
  <si>
    <t>Math Pack</t>
  </si>
  <si>
    <t>https://play.google.com/store/apps/details?id=Nate.Math</t>
  </si>
  <si>
    <t>https://play.google.com/store/apps/details?id=air.com.generation5.Sesamath6e</t>
  </si>
  <si>
    <t>https://play.google.com/store/apps/details?id=air.com.generation5.Sesamath5e</t>
  </si>
  <si>
    <t>https://play.google.com/store/apps/details?id=air.Sesamath4e</t>
  </si>
  <si>
    <t>https://play.google.com/store/apps/details?id=air.Sesamath3e</t>
  </si>
  <si>
    <t>Le Conjugueur</t>
  </si>
  <si>
    <t>https://play.google.com/store/apps/details?id=com.leconjugueur.droid</t>
  </si>
  <si>
    <t>Dictionnaire français/Livio</t>
  </si>
  <si>
    <t>https://play.google.com/store/apps/details?id=livio.pack.lang.fr_FR</t>
  </si>
  <si>
    <t>Dictionnaire Littré</t>
  </si>
  <si>
    <t>https://play.google.com/store/apps/details?id=org.alexis.littre</t>
  </si>
  <si>
    <t>Améliorez votre français !</t>
  </si>
  <si>
    <t>https://play.google.com/store/apps/details?id=com.gbizz.leconspourbienecrire</t>
  </si>
  <si>
    <t>PHYSIQUE CHIMIE</t>
  </si>
  <si>
    <t>Sensor Kinetics</t>
  </si>
  <si>
    <t>https://play.google.com/store/apps/details?id=com.innoventions.sensorkinetics</t>
  </si>
  <si>
    <t>Spectrum Analyser</t>
  </si>
  <si>
    <t>https://play.google.com/store/search?q=%EF%82%A7%09Spectrum%20Analyzer&amp;c=apps&amp;hl=fr</t>
  </si>
  <si>
    <t>SVT</t>
  </si>
  <si>
    <t>Carte du Ciel</t>
  </si>
  <si>
    <t>https://play.google.com/store/apps/details?id=com.escapistgames.starchart</t>
  </si>
  <si>
    <t>Seismos</t>
  </si>
  <si>
    <t>https://play.google.com/store/apps/details?id=com.isovitis</t>
  </si>
  <si>
    <t xml:space="preserve"> </t>
  </si>
  <si>
    <t>EPS</t>
  </si>
  <si>
    <t>CHRONOPerf</t>
  </si>
  <si>
    <t>https://play.google.com/store/apps/details?id=com.pdagogie.chronoperf</t>
  </si>
  <si>
    <t>CROSS</t>
  </si>
  <si>
    <t>https://play.google.com/store/apps/details?id=com.pdagogie.cross</t>
  </si>
  <si>
    <t>LANGUES</t>
  </si>
  <si>
    <t>BuddyPoke</t>
  </si>
  <si>
    <t>https://play.google.com/store/apps/details?id=com.buddypoke.buddypoke&amp;hl=fr</t>
  </si>
  <si>
    <t>Dictionnaire Anglais-Français</t>
  </si>
  <si>
    <t>https://play.google.com/store/apps/details?id=com.dic_o.dico_eng_fra</t>
  </si>
  <si>
    <t>Dictionnaire allemand</t>
  </si>
  <si>
    <t>https://play.google.com/store/apps/details?id=livio.pack.lang.de_DE&amp;hl=fr</t>
  </si>
  <si>
    <t>TECHNOS</t>
  </si>
  <si>
    <t>TFTPad</t>
  </si>
  <si>
    <t>https://play.google.com/store/apps/details?id=tftlabs.web.mobile</t>
  </si>
  <si>
    <t>Prix unitaire</t>
  </si>
  <si>
    <t>Arts</t>
  </si>
  <si>
    <t>Centre Pompidou</t>
  </si>
  <si>
    <t>IMDb Films et TV</t>
  </si>
  <si>
    <t>Musée du Louvre Guide</t>
  </si>
  <si>
    <t>Moleskine Journal</t>
  </si>
  <si>
    <t>Musée d'Orsay Guide</t>
  </si>
  <si>
    <t>Adobe Photoshop Express</t>
  </si>
  <si>
    <t>Collaboratif</t>
  </si>
  <si>
    <t>Hootoo Tripmate Plus</t>
  </si>
  <si>
    <t>OwnCloud</t>
  </si>
  <si>
    <t>Création de contenu</t>
  </si>
  <si>
    <t>Book Creator for Ipad</t>
  </si>
  <si>
    <t>Keynote</t>
  </si>
  <si>
    <t>Popplet Lite</t>
  </si>
  <si>
    <t>Mindomo</t>
  </si>
  <si>
    <t>Dictaphone et synthèse vocale</t>
  </si>
  <si>
    <t>Notes - Dictaphone, Enregistreur de voix, Agenda</t>
  </si>
  <si>
    <t>Education physique et sportive</t>
  </si>
  <si>
    <t>EPS : Match &amp; score</t>
  </si>
  <si>
    <t>IPTB</t>
  </si>
  <si>
    <t>Hudl Technique Slow Motion Vidéo</t>
  </si>
  <si>
    <t>MultiCompteur</t>
  </si>
  <si>
    <t>Antidote Mobile</t>
  </si>
  <si>
    <t>iBooks</t>
  </si>
  <si>
    <t>Géographie</t>
  </si>
  <si>
    <t>National Geographic World Atlas</t>
  </si>
  <si>
    <t>Langues étrangères</t>
  </si>
  <si>
    <t>Dictionnaire Larousse Allemand</t>
  </si>
  <si>
    <t>Dictionnaire Larousse Anglais</t>
  </si>
  <si>
    <t>Dictionnaire Larousse Espagnol</t>
  </si>
  <si>
    <t>Lecteur de codes</t>
  </si>
  <si>
    <t>Flashcode</t>
  </si>
  <si>
    <t>Geogebra Math Calculators</t>
  </si>
  <si>
    <t>My Script Calculator</t>
  </si>
  <si>
    <t>Table de Multiplication inversée</t>
  </si>
  <si>
    <t>Photos / Vidéos</t>
  </si>
  <si>
    <t>iMovie</t>
  </si>
  <si>
    <t>Shadow Puppet Edu</t>
  </si>
  <si>
    <t>Sécurité routière</t>
  </si>
  <si>
    <t>ASSR 1&amp;2</t>
  </si>
  <si>
    <t>SEGPA</t>
  </si>
  <si>
    <t>BrainPOP : Film du jour</t>
  </si>
  <si>
    <t>Tableur</t>
  </si>
  <si>
    <t>Numbers</t>
  </si>
  <si>
    <t>Technologie</t>
  </si>
  <si>
    <t>Decibel 10</t>
  </si>
  <si>
    <t>Room planner LE Home Design</t>
  </si>
  <si>
    <t>PureFlow</t>
  </si>
  <si>
    <t>Traitement de texte</t>
  </si>
  <si>
    <t>Pages</t>
  </si>
</sst>
</file>

<file path=xl/styles.xml><?xml version="1.0" encoding="utf-8"?>
<styleSheet xmlns="http://schemas.openxmlformats.org/spreadsheetml/2006/main">
  <numFmts count="1">
    <numFmt numFmtId="164" formatCode="#,##0.00,\€;[Red]\-#,##0.00,\€"/>
  </numFmts>
  <fonts count="13">
    <font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u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2"/>
      <color rgb="FF000000"/>
      <name val="Times New Roman"/>
      <family val="1"/>
      <charset val="1"/>
    </font>
    <font>
      <u/>
      <sz val="12"/>
      <color rgb="FF0000FF"/>
      <name val="Times New Roman"/>
      <family val="1"/>
      <charset val="1"/>
    </font>
    <font>
      <sz val="12"/>
      <color rgb="FFFFFFFF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A6A6A6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70AD47"/>
        <bgColor rgb="FF808080"/>
      </patternFill>
    </fill>
    <fill>
      <patternFill patternType="solid">
        <fgColor rgb="FFED7D31"/>
        <bgColor rgb="FFFF8080"/>
      </patternFill>
    </fill>
    <fill>
      <patternFill patternType="solid">
        <fgColor rgb="FFFF0000"/>
        <bgColor rgb="FF9933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70">
    <xf numFmtId="0" fontId="0" fillId="0" borderId="0" xfId="0"/>
    <xf numFmtId="0" fontId="2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4" borderId="0" xfId="0" applyFont="1" applyFill="1"/>
    <xf numFmtId="0" fontId="0" fillId="0" borderId="2" xfId="0" applyFont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left"/>
    </xf>
    <xf numFmtId="0" fontId="0" fillId="0" borderId="4" xfId="0" applyBorder="1"/>
    <xf numFmtId="0" fontId="0" fillId="0" borderId="2" xfId="0" applyFont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left" wrapText="1"/>
    </xf>
    <xf numFmtId="0" fontId="0" fillId="0" borderId="0" xfId="0" applyFont="1"/>
    <xf numFmtId="0" fontId="3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0" xfId="0" applyFont="1"/>
    <xf numFmtId="0" fontId="0" fillId="3" borderId="2" xfId="0" applyFill="1" applyBorder="1"/>
    <xf numFmtId="0" fontId="8" fillId="0" borderId="2" xfId="1" applyFont="1" applyBorder="1" applyAlignment="1" applyProtection="1">
      <alignment horizontal="left" vertical="center"/>
    </xf>
    <xf numFmtId="0" fontId="0" fillId="0" borderId="2" xfId="0" applyFont="1" applyBorder="1"/>
    <xf numFmtId="0" fontId="0" fillId="0" borderId="2" xfId="0" applyFont="1" applyBorder="1"/>
    <xf numFmtId="0" fontId="8" fillId="0" borderId="2" xfId="1" applyFont="1" applyBorder="1" applyAlignment="1" applyProtection="1"/>
    <xf numFmtId="0" fontId="10" fillId="0" borderId="2" xfId="0" applyFont="1" applyBorder="1"/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left"/>
    </xf>
    <xf numFmtId="0" fontId="11" fillId="6" borderId="2" xfId="0" applyFont="1" applyFill="1" applyBorder="1"/>
    <xf numFmtId="0" fontId="0" fillId="6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" xfId="0" applyFill="1" applyBorder="1"/>
    <xf numFmtId="0" fontId="0" fillId="0" borderId="2" xfId="0" applyBorder="1" applyAlignment="1">
      <alignment horizontal="center"/>
    </xf>
    <xf numFmtId="0" fontId="0" fillId="2" borderId="2" xfId="0" applyFont="1" applyFill="1" applyBorder="1"/>
    <xf numFmtId="0" fontId="8" fillId="5" borderId="2" xfId="1" applyFont="1" applyFill="1" applyBorder="1" applyAlignment="1" applyProtection="1"/>
    <xf numFmtId="0" fontId="0" fillId="5" borderId="2" xfId="0" applyFont="1" applyFill="1" applyBorder="1"/>
    <xf numFmtId="0" fontId="12" fillId="7" borderId="2" xfId="0" applyFont="1" applyFill="1" applyBorder="1" applyAlignment="1">
      <alignment horizontal="center"/>
    </xf>
    <xf numFmtId="0" fontId="8" fillId="5" borderId="2" xfId="1" applyFont="1" applyFill="1" applyBorder="1" applyAlignment="1" applyProtection="1">
      <alignment horizontal="left" vertical="center"/>
    </xf>
    <xf numFmtId="0" fontId="8" fillId="5" borderId="2" xfId="1" applyFont="1" applyFill="1" applyBorder="1" applyAlignment="1" applyProtection="1">
      <alignment vertical="center"/>
    </xf>
    <xf numFmtId="0" fontId="12" fillId="0" borderId="2" xfId="0" applyFont="1" applyBorder="1" applyAlignment="1">
      <alignment horizontal="center"/>
    </xf>
    <xf numFmtId="0" fontId="0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left"/>
    </xf>
    <xf numFmtId="0" fontId="8" fillId="8" borderId="2" xfId="1" applyFont="1" applyFill="1" applyBorder="1" applyAlignment="1" applyProtection="1"/>
    <xf numFmtId="0" fontId="0" fillId="8" borderId="2" xfId="0" applyFont="1" applyFill="1" applyBorder="1" applyAlignment="1">
      <alignment horizontal="center"/>
    </xf>
    <xf numFmtId="0" fontId="0" fillId="8" borderId="2" xfId="0" applyFont="1" applyFill="1" applyBorder="1"/>
    <xf numFmtId="0" fontId="0" fillId="2" borderId="2" xfId="0" applyFill="1" applyBorder="1"/>
    <xf numFmtId="0" fontId="9" fillId="0" borderId="2" xfId="1" applyFont="1" applyBorder="1" applyAlignment="1" applyProtection="1">
      <alignment horizontal="left" vertical="center"/>
    </xf>
    <xf numFmtId="0" fontId="6" fillId="0" borderId="2" xfId="0" applyFont="1" applyBorder="1" applyAlignment="1">
      <alignment horizontal="center"/>
    </xf>
    <xf numFmtId="0" fontId="9" fillId="2" borderId="2" xfId="1" applyFill="1" applyBorder="1" applyAlignment="1" applyProtection="1">
      <alignment horizontal="left" vertical="center" indent="4"/>
    </xf>
    <xf numFmtId="0" fontId="9" fillId="0" borderId="2" xfId="1" applyFont="1" applyBorder="1" applyAlignment="1" applyProtection="1"/>
    <xf numFmtId="0" fontId="0" fillId="0" borderId="2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6"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  <dxf>
      <font>
        <b/>
        <i val="0"/>
        <color rgb="FF00B050"/>
      </font>
      <fill>
        <patternFill>
          <bgColor rgb="FFFFFFFF"/>
        </patternFill>
      </fill>
    </dxf>
    <dxf>
      <font>
        <b/>
        <i val="0"/>
        <color rgb="FFFF0000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0AD47"/>
      <rgbColor rgb="FFFFCC00"/>
      <rgbColor rgb="FFFF9900"/>
      <rgbColor rgb="FFED7D31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lay.google.com/store/apps/details?id=com.picsart.studio&amp;hl=fr" TargetMode="External"/><Relationship Id="rId18" Type="http://schemas.openxmlformats.org/officeDocument/2006/relationships/hyperlink" Target="https://play.google.com/store/apps/details?id=com.sonymobile.androidapp.audiorecorder&amp;hl=fr" TargetMode="External"/><Relationship Id="rId26" Type="http://schemas.openxmlformats.org/officeDocument/2006/relationships/hyperlink" Target="https://play.google.com/store/apps/details?id=com.edupad.app.maths5e" TargetMode="External"/><Relationship Id="rId39" Type="http://schemas.openxmlformats.org/officeDocument/2006/relationships/hyperlink" Target="https://play.google.com/store/apps/details?id=com.edupad.app.physiquechimie3e" TargetMode="External"/><Relationship Id="rId21" Type="http://schemas.openxmlformats.org/officeDocument/2006/relationships/hyperlink" Target="https://play.google.com/store/apps/details?id=com.mindboardapps.app.mbstdfree&amp;hl=fr" TargetMode="External"/><Relationship Id="rId34" Type="http://schemas.openxmlformats.org/officeDocument/2006/relationships/hyperlink" Target="https://play.google.com/store/apps/details?id=com.edupad.app.anglais5e" TargetMode="External"/><Relationship Id="rId42" Type="http://schemas.openxmlformats.org/officeDocument/2006/relationships/hyperlink" Target="https://play.google.com/store/apps/details?id=Nate.Math" TargetMode="External"/><Relationship Id="rId47" Type="http://schemas.openxmlformats.org/officeDocument/2006/relationships/hyperlink" Target="https://play.google.com/store/apps/details?id=com.leconjugueur.droid" TargetMode="External"/><Relationship Id="rId50" Type="http://schemas.openxmlformats.org/officeDocument/2006/relationships/hyperlink" Target="https://play.google.com/store/apps/details?id=com.gbizz.leconspourbienecrire" TargetMode="External"/><Relationship Id="rId55" Type="http://schemas.openxmlformats.org/officeDocument/2006/relationships/hyperlink" Target="https://play.google.com/store/apps/details?id=com.pdagogie.chronoperf" TargetMode="External"/><Relationship Id="rId7" Type="http://schemas.openxmlformats.org/officeDocument/2006/relationships/hyperlink" Target="https://play.google.com/store/apps/details?id=org.videolan.vlc&amp;hl=fr" TargetMode="External"/><Relationship Id="rId12" Type="http://schemas.openxmlformats.org/officeDocument/2006/relationships/hyperlink" Target="https://play.google.com/store/apps/details?id=ac.robinson.mediaphone&amp;hl=fr" TargetMode="External"/><Relationship Id="rId17" Type="http://schemas.openxmlformats.org/officeDocument/2006/relationships/hyperlink" Target="https://play.google.com/store/apps/details?id=com.andrwq.recorder" TargetMode="External"/><Relationship Id="rId25" Type="http://schemas.openxmlformats.org/officeDocument/2006/relationships/hyperlink" Target="https://play.google.com/store/apps/details?id=com.edupad.app.maths6e" TargetMode="External"/><Relationship Id="rId33" Type="http://schemas.openxmlformats.org/officeDocument/2006/relationships/hyperlink" Target="https://play.google.com/store/apps/details?id=com.edupad.app.anglais6e" TargetMode="External"/><Relationship Id="rId38" Type="http://schemas.openxmlformats.org/officeDocument/2006/relationships/hyperlink" Target="https://play.google.com/store/apps/details?id=com.edupad.app.physiquechimie4e" TargetMode="External"/><Relationship Id="rId46" Type="http://schemas.openxmlformats.org/officeDocument/2006/relationships/hyperlink" Target="https://play.google.com/store/apps/details?id=air.Sesamath3e" TargetMode="External"/><Relationship Id="rId59" Type="http://schemas.openxmlformats.org/officeDocument/2006/relationships/hyperlink" Target="https://play.google.com/store/apps/details?id=livio.pack.lang.de_DE&amp;hl=fr" TargetMode="External"/><Relationship Id="rId2" Type="http://schemas.openxmlformats.org/officeDocument/2006/relationships/hyperlink" Target="https://play.google.com/store/apps/details?id=com.adobe.reader&amp;hl=fr" TargetMode="External"/><Relationship Id="rId16" Type="http://schemas.openxmlformats.org/officeDocument/2006/relationships/hyperlink" Target="https://play.google.com/store/apps/details?id=com.evernote.skitch&amp;hl=fr" TargetMode="External"/><Relationship Id="rId20" Type="http://schemas.openxmlformats.org/officeDocument/2006/relationships/hyperlink" Target="https://play.google.com/store/apps/details?id=com.modelmakertools.simplemindfree&amp;hl=fr" TargetMode="External"/><Relationship Id="rId29" Type="http://schemas.openxmlformats.org/officeDocument/2006/relationships/hyperlink" Target="https://play.google.com/store/apps/details?id=com.edupad.app.francais6e" TargetMode="External"/><Relationship Id="rId41" Type="http://schemas.openxmlformats.org/officeDocument/2006/relationships/hyperlink" Target="https://play.google.com/store/apps/details?id=fr.mazesloup.android.brainmathchallenge" TargetMode="External"/><Relationship Id="rId54" Type="http://schemas.openxmlformats.org/officeDocument/2006/relationships/hyperlink" Target="https://play.google.com/store/apps/details?id=com.isovitis" TargetMode="External"/><Relationship Id="rId1" Type="http://schemas.openxmlformats.org/officeDocument/2006/relationships/hyperlink" Target="https://play.google.com/store/apps/details?id=cn.wps.moffice_eng&amp;hl=fr" TargetMode="External"/><Relationship Id="rId6" Type="http://schemas.openxmlformats.org/officeDocument/2006/relationships/hyperlink" Target="https://play.google.com/store/apps/details?id=com.ichi2.anki" TargetMode="External"/><Relationship Id="rId11" Type="http://schemas.openxmlformats.org/officeDocument/2006/relationships/hyperlink" Target="https://play.google.com/store/apps/details?id=uk.org.invisibility.recordablefree&amp;hl=fr" TargetMode="External"/><Relationship Id="rId24" Type="http://schemas.openxmlformats.org/officeDocument/2006/relationships/hyperlink" Target="https://play.google.com/store/apps/details?id=com.aurasma.aurasma" TargetMode="External"/><Relationship Id="rId32" Type="http://schemas.openxmlformats.org/officeDocument/2006/relationships/hyperlink" Target="https://play.google.com/store/apps/details?id=com.edupad.app.francais3e" TargetMode="External"/><Relationship Id="rId37" Type="http://schemas.openxmlformats.org/officeDocument/2006/relationships/hyperlink" Target="https://play.google.com/store/apps/details?id=com.edupad.app.physiquechimie5e" TargetMode="External"/><Relationship Id="rId40" Type="http://schemas.openxmlformats.org/officeDocument/2006/relationships/hyperlink" Target="https://play.google.com/store/apps/details?id=org.geogebra" TargetMode="External"/><Relationship Id="rId45" Type="http://schemas.openxmlformats.org/officeDocument/2006/relationships/hyperlink" Target="https://play.google.com/store/apps/details?id=air.Sesamath4e" TargetMode="External"/><Relationship Id="rId53" Type="http://schemas.openxmlformats.org/officeDocument/2006/relationships/hyperlink" Target="https://play.google.com/store/apps/details?id=com.escapistgames.starchart" TargetMode="External"/><Relationship Id="rId58" Type="http://schemas.openxmlformats.org/officeDocument/2006/relationships/hyperlink" Target="https://play.google.com/store/apps/details?id=com.dic_o.dico_eng_fra" TargetMode="External"/><Relationship Id="rId5" Type="http://schemas.openxmlformats.org/officeDocument/2006/relationships/hyperlink" Target="https://play.google.com/store/apps/details?id=net.redjumper.bookcreatorfree" TargetMode="External"/><Relationship Id="rId15" Type="http://schemas.openxmlformats.org/officeDocument/2006/relationships/hyperlink" Target="https://play.google.com/store/apps/details?id=com.roidapp.photogrid&amp;hl=fr" TargetMode="External"/><Relationship Id="rId23" Type="http://schemas.openxmlformats.org/officeDocument/2006/relationships/hyperlink" Target="https://play.google.com/store/apps/details?id=me.scan.android.client" TargetMode="External"/><Relationship Id="rId28" Type="http://schemas.openxmlformats.org/officeDocument/2006/relationships/hyperlink" Target="https://play.google.com/store/apps/details?id=com.edupad.app.maths3e" TargetMode="External"/><Relationship Id="rId36" Type="http://schemas.openxmlformats.org/officeDocument/2006/relationships/hyperlink" Target="https://play.google.com/store/apps/details?id=com.edupad.app.anglais3e" TargetMode="External"/><Relationship Id="rId49" Type="http://schemas.openxmlformats.org/officeDocument/2006/relationships/hyperlink" Target="https://play.google.com/store/apps/details?id=org.alexis.littre" TargetMode="External"/><Relationship Id="rId57" Type="http://schemas.openxmlformats.org/officeDocument/2006/relationships/hyperlink" Target="https://play.google.com/store/apps/details?id=com.buddypoke.buddypoke&amp;hl=fr" TargetMode="External"/><Relationship Id="rId10" Type="http://schemas.openxmlformats.org/officeDocument/2006/relationships/hyperlink" Target="https://play.google.com/store/apps/details?id=us.feras.motion&amp;hl=fr" TargetMode="External"/><Relationship Id="rId19" Type="http://schemas.openxmlformats.org/officeDocument/2006/relationships/hyperlink" Target="https://play.google.com/store/apps/details?id=com.epfl.android.aac_speech" TargetMode="External"/><Relationship Id="rId31" Type="http://schemas.openxmlformats.org/officeDocument/2006/relationships/hyperlink" Target="https://play.google.com/store/apps/details?id=com.edupad.app.francais4e" TargetMode="External"/><Relationship Id="rId44" Type="http://schemas.openxmlformats.org/officeDocument/2006/relationships/hyperlink" Target="https://play.google.com/store/apps/details?id=air.com.generation5.Sesamath5e" TargetMode="External"/><Relationship Id="rId52" Type="http://schemas.openxmlformats.org/officeDocument/2006/relationships/hyperlink" Target="https://play.google.com/store/search?q=&#61607;%09Spectrum%20Analyzer&amp;c=apps&amp;hl=fr" TargetMode="External"/><Relationship Id="rId60" Type="http://schemas.openxmlformats.org/officeDocument/2006/relationships/hyperlink" Target="https://play.google.com/store/apps/details?id=tftlabs.web.mobile" TargetMode="External"/><Relationship Id="rId4" Type="http://schemas.openxmlformats.org/officeDocument/2006/relationships/hyperlink" Target="https://play.google.com/store/apps/details?id=com.steadfastinnovation.android.projectpapyrus&amp;hl=fr" TargetMode="External"/><Relationship Id="rId9" Type="http://schemas.openxmlformats.org/officeDocument/2006/relationships/hyperlink" Target="https://play.google.com/store/apps/details?id=com.animoto.android.videoslideshow&amp;hl=fr" TargetMode="External"/><Relationship Id="rId14" Type="http://schemas.openxmlformats.org/officeDocument/2006/relationships/hyperlink" Target="https://play.google.com/store/apps/details?id=com.adsk.sketchbookhdexpress&amp;hl=fr" TargetMode="External"/><Relationship Id="rId22" Type="http://schemas.openxmlformats.org/officeDocument/2006/relationships/hyperlink" Target="https://play.google.com/store/apps/details?id=air.com.EXswap.Mindomo&amp;hl=fr" TargetMode="External"/><Relationship Id="rId27" Type="http://schemas.openxmlformats.org/officeDocument/2006/relationships/hyperlink" Target="https://play.google.com/store/apps/details?id=com.edupad.app.maths4e" TargetMode="External"/><Relationship Id="rId30" Type="http://schemas.openxmlformats.org/officeDocument/2006/relationships/hyperlink" Target="https://play.google.com/store/apps/details?id=com.edupad.app.francais5e" TargetMode="External"/><Relationship Id="rId35" Type="http://schemas.openxmlformats.org/officeDocument/2006/relationships/hyperlink" Target="https://play.google.com/store/apps/details?id=com.edupad.app.anglais4e" TargetMode="External"/><Relationship Id="rId43" Type="http://schemas.openxmlformats.org/officeDocument/2006/relationships/hyperlink" Target="https://play.google.com/store/apps/details?id=air.com.generation5.Sesamath6e" TargetMode="External"/><Relationship Id="rId48" Type="http://schemas.openxmlformats.org/officeDocument/2006/relationships/hyperlink" Target="https://play.google.com/store/apps/details?id=livio.pack.lang.fr_FR" TargetMode="External"/><Relationship Id="rId56" Type="http://schemas.openxmlformats.org/officeDocument/2006/relationships/hyperlink" Target="https://play.google.com/store/apps/details?id=com.pdagogie.cross" TargetMode="External"/><Relationship Id="rId8" Type="http://schemas.openxmlformats.org/officeDocument/2006/relationships/hyperlink" Target="https://play.google.com/store/apps/details?id=com.quvideo.xiaoying&amp;hl=frhttps://play.google.com/store/apps/details?id=com.tellagami.Tellagami" TargetMode="External"/><Relationship Id="rId51" Type="http://schemas.openxmlformats.org/officeDocument/2006/relationships/hyperlink" Target="https://play.google.com/store/apps/details?id=com.innoventions.sensorkinetics" TargetMode="External"/><Relationship Id="rId3" Type="http://schemas.openxmlformats.org/officeDocument/2006/relationships/hyperlink" Target="https://play.google.com/store/apps/details?id=com.myscript.smartnote&amp;hl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50"/>
  <sheetViews>
    <sheetView zoomScale="110" zoomScaleNormal="110" workbookViewId="0">
      <selection activeCell="F19" sqref="F19"/>
    </sheetView>
  </sheetViews>
  <sheetFormatPr baseColWidth="10" defaultColWidth="9" defaultRowHeight="15.75"/>
  <cols>
    <col min="1" max="1" width="7.75"/>
    <col min="2" max="2" width="9.625"/>
    <col min="3" max="3" width="32.75"/>
    <col min="4" max="5" width="23"/>
    <col min="6" max="1025" width="10.875"/>
  </cols>
  <sheetData>
    <row r="1" spans="1:5" ht="21">
      <c r="A1" s="5"/>
      <c r="B1" s="6" t="s">
        <v>0</v>
      </c>
      <c r="C1" s="6" t="s">
        <v>1</v>
      </c>
      <c r="D1" s="6" t="s">
        <v>2</v>
      </c>
      <c r="E1" s="6" t="s">
        <v>3</v>
      </c>
    </row>
    <row r="2" spans="1:5">
      <c r="A2" s="4"/>
      <c r="B2" s="8"/>
      <c r="C2" s="9" t="s">
        <v>4</v>
      </c>
      <c r="D2" s="8"/>
      <c r="E2" s="8"/>
    </row>
    <row r="3" spans="1:5">
      <c r="A3" s="4"/>
      <c r="B3" s="10"/>
      <c r="C3" s="11" t="s">
        <v>5</v>
      </c>
      <c r="D3" s="12" t="s">
        <v>6</v>
      </c>
      <c r="E3" s="12" t="s">
        <v>7</v>
      </c>
    </row>
    <row r="4" spans="1:5">
      <c r="A4" s="4"/>
      <c r="B4" s="10"/>
      <c r="C4" s="13" t="s">
        <v>8</v>
      </c>
      <c r="D4" s="12" t="s">
        <v>6</v>
      </c>
      <c r="E4" s="12" t="s">
        <v>9</v>
      </c>
    </row>
    <row r="5" spans="1:5">
      <c r="A5" s="4"/>
      <c r="B5" s="8"/>
      <c r="C5" s="9" t="s">
        <v>10</v>
      </c>
      <c r="D5" s="8"/>
      <c r="E5" s="8"/>
    </row>
    <row r="6" spans="1:5">
      <c r="A6" s="7"/>
      <c r="B6" s="10"/>
      <c r="C6" s="14" t="s">
        <v>11</v>
      </c>
      <c r="D6" s="12" t="s">
        <v>6</v>
      </c>
      <c r="E6" s="12" t="s">
        <v>7</v>
      </c>
    </row>
    <row r="7" spans="1:5">
      <c r="A7" s="7"/>
      <c r="B7" s="10"/>
      <c r="C7" s="14" t="s">
        <v>12</v>
      </c>
      <c r="D7" s="12" t="s">
        <v>6</v>
      </c>
      <c r="E7" s="12" t="s">
        <v>7</v>
      </c>
    </row>
    <row r="8" spans="1:5">
      <c r="A8" s="15"/>
      <c r="B8" s="10"/>
      <c r="C8" s="16" t="s">
        <v>13</v>
      </c>
      <c r="D8" s="12" t="s">
        <v>6</v>
      </c>
      <c r="E8" s="12" t="s">
        <v>7</v>
      </c>
    </row>
    <row r="9" spans="1:5">
      <c r="B9" s="10"/>
      <c r="C9" s="16" t="s">
        <v>14</v>
      </c>
      <c r="D9" s="12" t="s">
        <v>6</v>
      </c>
      <c r="E9" s="12" t="s">
        <v>7</v>
      </c>
    </row>
    <row r="10" spans="1:5">
      <c r="B10" s="10"/>
      <c r="C10" s="16" t="s">
        <v>15</v>
      </c>
      <c r="D10" s="12" t="s">
        <v>6</v>
      </c>
      <c r="E10" s="12" t="s">
        <v>16</v>
      </c>
    </row>
    <row r="11" spans="1:5">
      <c r="B11" s="10"/>
      <c r="C11" s="14" t="s">
        <v>17</v>
      </c>
      <c r="D11" s="12" t="s">
        <v>6</v>
      </c>
      <c r="E11" s="12" t="s">
        <v>7</v>
      </c>
    </row>
    <row r="12" spans="1:5">
      <c r="B12" s="10"/>
      <c r="C12" s="17" t="s">
        <v>18</v>
      </c>
      <c r="D12" s="12" t="s">
        <v>6</v>
      </c>
      <c r="E12" s="12" t="s">
        <v>7</v>
      </c>
    </row>
    <row r="13" spans="1:5">
      <c r="B13" s="10"/>
      <c r="C13" s="17" t="s">
        <v>19</v>
      </c>
      <c r="D13" s="12"/>
      <c r="E13" s="12" t="s">
        <v>9</v>
      </c>
    </row>
    <row r="14" spans="1:5">
      <c r="B14" s="10"/>
      <c r="C14" s="17" t="s">
        <v>20</v>
      </c>
      <c r="D14" s="12"/>
      <c r="E14" s="12" t="s">
        <v>9</v>
      </c>
    </row>
    <row r="15" spans="1:5">
      <c r="B15" s="10"/>
      <c r="C15" s="17" t="s">
        <v>21</v>
      </c>
      <c r="D15" s="12"/>
      <c r="E15" s="12" t="s">
        <v>9</v>
      </c>
    </row>
    <row r="16" spans="1:5">
      <c r="B16" s="10"/>
      <c r="C16" s="17" t="s">
        <v>22</v>
      </c>
      <c r="D16" s="12"/>
      <c r="E16" s="12" t="s">
        <v>9</v>
      </c>
    </row>
    <row r="17" spans="2:5">
      <c r="B17" s="10"/>
      <c r="C17" s="17" t="s">
        <v>23</v>
      </c>
      <c r="D17" s="12"/>
      <c r="E17" s="12" t="s">
        <v>9</v>
      </c>
    </row>
    <row r="18" spans="2:5">
      <c r="B18" s="10"/>
      <c r="C18" s="17" t="s">
        <v>24</v>
      </c>
      <c r="D18" s="12"/>
      <c r="E18" s="12" t="s">
        <v>9</v>
      </c>
    </row>
    <row r="19" spans="2:5">
      <c r="B19" s="10"/>
      <c r="C19" s="17" t="s">
        <v>25</v>
      </c>
      <c r="D19" s="12" t="s">
        <v>6</v>
      </c>
      <c r="E19" s="12" t="s">
        <v>7</v>
      </c>
    </row>
    <row r="20" spans="2:5">
      <c r="B20" s="10"/>
      <c r="C20" s="17" t="s">
        <v>26</v>
      </c>
      <c r="D20" s="18" t="s">
        <v>6</v>
      </c>
      <c r="E20" s="12" t="s">
        <v>7</v>
      </c>
    </row>
    <row r="21" spans="2:5">
      <c r="B21" s="10"/>
      <c r="C21" s="17" t="s">
        <v>27</v>
      </c>
      <c r="D21" s="18"/>
      <c r="E21" s="12" t="s">
        <v>9</v>
      </c>
    </row>
    <row r="22" spans="2:5">
      <c r="B22" s="10"/>
      <c r="C22" s="17" t="s">
        <v>28</v>
      </c>
      <c r="D22" s="18"/>
      <c r="E22" s="12" t="s">
        <v>29</v>
      </c>
    </row>
    <row r="23" spans="2:5">
      <c r="B23" s="10"/>
      <c r="C23" s="17" t="s">
        <v>30</v>
      </c>
      <c r="D23" s="18"/>
      <c r="E23" s="12" t="s">
        <v>9</v>
      </c>
    </row>
    <row r="24" spans="2:5">
      <c r="B24" s="19"/>
      <c r="C24" s="20" t="s">
        <v>31</v>
      </c>
      <c r="D24" s="21"/>
      <c r="E24" s="21"/>
    </row>
    <row r="25" spans="2:5">
      <c r="B25" s="10"/>
      <c r="C25" s="14" t="s">
        <v>32</v>
      </c>
      <c r="D25" s="18" t="s">
        <v>6</v>
      </c>
      <c r="E25" s="12" t="s">
        <v>7</v>
      </c>
    </row>
    <row r="26" spans="2:5">
      <c r="B26" s="19"/>
      <c r="C26" s="20" t="s">
        <v>33</v>
      </c>
      <c r="D26" s="21"/>
      <c r="E26" s="21"/>
    </row>
    <row r="27" spans="2:5">
      <c r="B27" s="10"/>
      <c r="C27" s="17" t="s">
        <v>34</v>
      </c>
      <c r="D27" s="18" t="s">
        <v>6</v>
      </c>
      <c r="E27" s="12" t="s">
        <v>7</v>
      </c>
    </row>
    <row r="28" spans="2:5">
      <c r="B28" s="10"/>
      <c r="C28" s="14" t="s">
        <v>35</v>
      </c>
      <c r="D28" s="18" t="s">
        <v>6</v>
      </c>
      <c r="E28" s="12" t="s">
        <v>7</v>
      </c>
    </row>
    <row r="29" spans="2:5">
      <c r="B29" s="10"/>
      <c r="C29" s="16" t="s">
        <v>36</v>
      </c>
      <c r="D29" s="12" t="s">
        <v>6</v>
      </c>
      <c r="E29" s="12" t="s">
        <v>7</v>
      </c>
    </row>
    <row r="30" spans="2:5">
      <c r="B30" s="10"/>
      <c r="C30" s="16" t="s">
        <v>37</v>
      </c>
      <c r="D30" s="12" t="s">
        <v>6</v>
      </c>
      <c r="E30" s="12" t="s">
        <v>7</v>
      </c>
    </row>
    <row r="31" spans="2:5">
      <c r="B31" s="10"/>
      <c r="C31" s="16" t="s">
        <v>38</v>
      </c>
      <c r="D31" s="12" t="s">
        <v>6</v>
      </c>
      <c r="E31" s="12" t="s">
        <v>7</v>
      </c>
    </row>
    <row r="32" spans="2:5">
      <c r="B32" s="10"/>
      <c r="C32" s="16" t="s">
        <v>39</v>
      </c>
      <c r="D32" s="12" t="s">
        <v>6</v>
      </c>
      <c r="E32" s="12" t="s">
        <v>7</v>
      </c>
    </row>
    <row r="33" spans="2:5">
      <c r="B33" s="10"/>
      <c r="C33" s="16" t="s">
        <v>40</v>
      </c>
      <c r="D33" s="12"/>
      <c r="E33" s="12" t="s">
        <v>9</v>
      </c>
    </row>
    <row r="34" spans="2:5">
      <c r="B34" s="10"/>
      <c r="C34" s="16" t="s">
        <v>41</v>
      </c>
      <c r="D34" s="12"/>
      <c r="E34" s="12" t="s">
        <v>9</v>
      </c>
    </row>
    <row r="35" spans="2:5">
      <c r="B35" s="10"/>
      <c r="C35" s="16" t="s">
        <v>42</v>
      </c>
      <c r="D35" s="12"/>
      <c r="E35" s="12" t="s">
        <v>9</v>
      </c>
    </row>
    <row r="36" spans="2:5">
      <c r="B36" s="10"/>
      <c r="C36" s="16" t="s">
        <v>43</v>
      </c>
      <c r="D36" s="12"/>
      <c r="E36" s="12" t="s">
        <v>9</v>
      </c>
    </row>
    <row r="37" spans="2:5">
      <c r="B37" s="10"/>
      <c r="C37" s="16" t="s">
        <v>44</v>
      </c>
      <c r="D37" s="12"/>
      <c r="E37" s="12" t="s">
        <v>9</v>
      </c>
    </row>
    <row r="38" spans="2:5">
      <c r="B38" s="10"/>
      <c r="C38" s="16" t="s">
        <v>45</v>
      </c>
      <c r="D38" s="12" t="s">
        <v>6</v>
      </c>
      <c r="E38" s="12" t="s">
        <v>7</v>
      </c>
    </row>
    <row r="39" spans="2:5">
      <c r="B39" s="22"/>
      <c r="C39" s="20" t="s">
        <v>46</v>
      </c>
      <c r="D39" s="23"/>
      <c r="E39" s="23"/>
    </row>
    <row r="40" spans="2:5">
      <c r="B40" s="10"/>
      <c r="C40" s="14" t="s">
        <v>47</v>
      </c>
      <c r="D40" s="12" t="s">
        <v>6</v>
      </c>
      <c r="E40" s="12" t="s">
        <v>7</v>
      </c>
    </row>
    <row r="41" spans="2:5">
      <c r="B41" s="22"/>
      <c r="C41" s="20" t="s">
        <v>48</v>
      </c>
      <c r="D41" s="23"/>
      <c r="E41" s="23"/>
    </row>
    <row r="42" spans="2:5">
      <c r="B42" s="10"/>
      <c r="C42" s="14" t="s">
        <v>49</v>
      </c>
      <c r="D42" s="12" t="s">
        <v>6</v>
      </c>
      <c r="E42" s="12" t="s">
        <v>7</v>
      </c>
    </row>
    <row r="43" spans="2:5">
      <c r="B43" s="10"/>
      <c r="C43" s="14" t="s">
        <v>50</v>
      </c>
      <c r="D43" s="12" t="s">
        <v>6</v>
      </c>
      <c r="E43" s="12" t="s">
        <v>7</v>
      </c>
    </row>
    <row r="44" spans="2:5">
      <c r="B44" s="10"/>
      <c r="C44" s="24" t="s">
        <v>51</v>
      </c>
      <c r="D44" s="12"/>
      <c r="E44" s="12" t="s">
        <v>9</v>
      </c>
    </row>
    <row r="45" spans="2:5">
      <c r="B45" s="22"/>
      <c r="C45" s="20" t="s">
        <v>52</v>
      </c>
      <c r="D45" s="23"/>
      <c r="E45" s="23"/>
    </row>
    <row r="46" spans="2:5">
      <c r="B46" s="10"/>
      <c r="C46" s="16" t="s">
        <v>53</v>
      </c>
      <c r="D46" s="12" t="s">
        <v>6</v>
      </c>
      <c r="E46" s="12" t="s">
        <v>7</v>
      </c>
    </row>
    <row r="47" spans="2:5">
      <c r="B47" s="22"/>
      <c r="C47" s="20" t="s">
        <v>54</v>
      </c>
      <c r="D47" s="23"/>
      <c r="E47" s="23"/>
    </row>
    <row r="48" spans="2:5">
      <c r="B48" s="10"/>
      <c r="C48" s="16" t="s">
        <v>55</v>
      </c>
      <c r="D48" s="12" t="s">
        <v>6</v>
      </c>
      <c r="E48" s="12" t="s">
        <v>7</v>
      </c>
    </row>
    <row r="49" spans="2:5">
      <c r="B49" s="22"/>
      <c r="C49" s="20" t="s">
        <v>56</v>
      </c>
      <c r="D49" s="23"/>
      <c r="E49" s="23"/>
    </row>
    <row r="50" spans="2:5">
      <c r="B50" s="10"/>
      <c r="C50" s="16" t="s">
        <v>57</v>
      </c>
      <c r="D50" s="12"/>
      <c r="E50" s="12" t="s">
        <v>9</v>
      </c>
    </row>
  </sheetData>
  <mergeCells count="1">
    <mergeCell ref="A2:A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workbookViewId="0">
      <selection activeCell="E19" sqref="E19"/>
    </sheetView>
  </sheetViews>
  <sheetFormatPr baseColWidth="10" defaultColWidth="9" defaultRowHeight="15.75"/>
  <cols>
    <col min="1" max="1" width="7.75"/>
    <col min="2" max="2" width="9.625"/>
    <col min="3" max="3" width="32.75"/>
    <col min="4" max="5" width="23"/>
    <col min="6" max="6" width="0" hidden="1"/>
    <col min="7" max="7" width="27.75"/>
    <col min="8" max="1025" width="10.875"/>
  </cols>
  <sheetData>
    <row r="1" spans="1:7" ht="21">
      <c r="A1" s="6"/>
      <c r="B1" s="6" t="s">
        <v>0</v>
      </c>
      <c r="C1" s="6" t="s">
        <v>1</v>
      </c>
      <c r="D1" s="6" t="s">
        <v>2</v>
      </c>
      <c r="E1" s="6" t="s">
        <v>58</v>
      </c>
      <c r="F1" s="6" t="s">
        <v>59</v>
      </c>
      <c r="G1" s="6" t="s">
        <v>60</v>
      </c>
    </row>
    <row r="2" spans="1:7">
      <c r="A2" s="3"/>
      <c r="B2" s="8"/>
      <c r="C2" s="9" t="s">
        <v>61</v>
      </c>
      <c r="D2" s="8"/>
      <c r="E2" s="8"/>
      <c r="F2" s="8"/>
      <c r="G2" s="8"/>
    </row>
    <row r="3" spans="1:7">
      <c r="A3" s="3"/>
      <c r="B3" s="10">
        <v>4</v>
      </c>
      <c r="C3" s="16" t="s">
        <v>11</v>
      </c>
      <c r="D3" s="12" t="s">
        <v>6</v>
      </c>
      <c r="E3" s="12"/>
      <c r="F3" s="12"/>
      <c r="G3" s="25"/>
    </row>
    <row r="4" spans="1:7">
      <c r="A4" s="3"/>
      <c r="B4" s="10">
        <v>12</v>
      </c>
      <c r="C4" s="16" t="s">
        <v>17</v>
      </c>
      <c r="D4" s="12" t="s">
        <v>6</v>
      </c>
      <c r="E4" s="12"/>
      <c r="F4" s="12"/>
      <c r="G4" s="25"/>
    </row>
    <row r="5" spans="1:7">
      <c r="A5" s="3"/>
      <c r="B5" s="10">
        <v>16</v>
      </c>
      <c r="C5" s="17" t="s">
        <v>26</v>
      </c>
      <c r="D5" s="18" t="s">
        <v>6</v>
      </c>
      <c r="E5" s="18"/>
      <c r="F5" s="18"/>
      <c r="G5" s="18"/>
    </row>
    <row r="6" spans="1:7">
      <c r="A6" s="3"/>
      <c r="B6" s="8"/>
      <c r="C6" s="9" t="s">
        <v>62</v>
      </c>
      <c r="D6" s="8"/>
      <c r="E6" s="8"/>
      <c r="F6" s="8"/>
      <c r="G6" s="8"/>
    </row>
    <row r="7" spans="1:7">
      <c r="A7" s="3"/>
      <c r="B7" s="10">
        <v>18</v>
      </c>
      <c r="C7" s="17" t="s">
        <v>32</v>
      </c>
      <c r="D7" s="18" t="s">
        <v>6</v>
      </c>
      <c r="E7" s="18"/>
      <c r="F7" s="18"/>
      <c r="G7" s="18"/>
    </row>
    <row r="8" spans="1:7">
      <c r="A8" s="3"/>
      <c r="B8" s="10">
        <v>24</v>
      </c>
      <c r="C8" s="17" t="s">
        <v>35</v>
      </c>
      <c r="D8" s="18" t="s">
        <v>6</v>
      </c>
      <c r="E8" s="18"/>
      <c r="F8" s="18"/>
      <c r="G8" s="18"/>
    </row>
    <row r="9" spans="1:7">
      <c r="A9" s="3"/>
      <c r="B9" s="10"/>
      <c r="C9" s="17"/>
      <c r="D9" s="18"/>
      <c r="E9" s="18"/>
      <c r="F9" s="18"/>
      <c r="G9" s="18"/>
    </row>
  </sheetData>
  <mergeCells count="2">
    <mergeCell ref="A2:A5"/>
    <mergeCell ref="A6:A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26" zoomScale="110" zoomScaleNormal="110" workbookViewId="0">
      <selection activeCell="F28" sqref="F28"/>
    </sheetView>
  </sheetViews>
  <sheetFormatPr baseColWidth="10" defaultColWidth="9" defaultRowHeight="15.75"/>
  <cols>
    <col min="1" max="1" width="7.75"/>
    <col min="2" max="2" width="9.625" style="26"/>
    <col min="3" max="3" width="32.75" style="27"/>
    <col min="4" max="4" width="23" style="26"/>
    <col min="5" max="1025" width="10.875"/>
  </cols>
  <sheetData>
    <row r="1" spans="1:4" s="28" customFormat="1" ht="21">
      <c r="A1" s="6"/>
      <c r="B1" s="6" t="s">
        <v>0</v>
      </c>
      <c r="C1" s="6" t="s">
        <v>1</v>
      </c>
      <c r="D1" s="6" t="s">
        <v>2</v>
      </c>
    </row>
    <row r="2" spans="1:4">
      <c r="A2" s="29"/>
      <c r="B2" s="8"/>
      <c r="C2" s="9" t="s">
        <v>4</v>
      </c>
      <c r="D2" s="8"/>
    </row>
    <row r="3" spans="1:4" s="31" customFormat="1" ht="15.95" customHeight="1">
      <c r="A3" s="3" t="s">
        <v>63</v>
      </c>
      <c r="B3" s="10">
        <v>1</v>
      </c>
      <c r="C3" s="30" t="s">
        <v>64</v>
      </c>
      <c r="D3" s="25" t="s">
        <v>6</v>
      </c>
    </row>
    <row r="4" spans="1:4">
      <c r="A4" s="3"/>
      <c r="B4" s="10">
        <v>2</v>
      </c>
      <c r="C4" t="s">
        <v>5</v>
      </c>
      <c r="D4" s="12" t="s">
        <v>6</v>
      </c>
    </row>
    <row r="5" spans="1:4">
      <c r="A5" s="3"/>
      <c r="B5" s="8"/>
      <c r="C5" s="9" t="s">
        <v>10</v>
      </c>
      <c r="D5" s="8"/>
    </row>
    <row r="6" spans="1:4">
      <c r="A6" s="3"/>
      <c r="B6" s="10">
        <v>3</v>
      </c>
      <c r="C6" s="16" t="s">
        <v>65</v>
      </c>
      <c r="D6" s="12" t="s">
        <v>66</v>
      </c>
    </row>
    <row r="7" spans="1:4">
      <c r="A7" s="3"/>
      <c r="B7" s="10">
        <v>4</v>
      </c>
      <c r="C7" s="16" t="s">
        <v>11</v>
      </c>
      <c r="D7" s="12" t="s">
        <v>6</v>
      </c>
    </row>
    <row r="8" spans="1:4">
      <c r="A8" s="3"/>
      <c r="B8" s="10">
        <v>5</v>
      </c>
      <c r="C8" s="16" t="s">
        <v>12</v>
      </c>
      <c r="D8" s="12" t="s">
        <v>6</v>
      </c>
    </row>
    <row r="9" spans="1:4">
      <c r="A9" s="3"/>
      <c r="B9" s="10">
        <v>6</v>
      </c>
      <c r="C9" s="16" t="s">
        <v>67</v>
      </c>
      <c r="D9" s="12" t="s">
        <v>68</v>
      </c>
    </row>
    <row r="10" spans="1:4">
      <c r="A10" s="3"/>
      <c r="B10" s="10">
        <v>7</v>
      </c>
      <c r="C10" s="16" t="s">
        <v>69</v>
      </c>
      <c r="D10" s="12" t="s">
        <v>68</v>
      </c>
    </row>
    <row r="11" spans="1:4">
      <c r="A11" s="3"/>
      <c r="B11" s="10">
        <v>8</v>
      </c>
      <c r="C11" s="16" t="s">
        <v>13</v>
      </c>
      <c r="D11" s="12" t="s">
        <v>6</v>
      </c>
    </row>
    <row r="12" spans="1:4">
      <c r="A12" s="3"/>
      <c r="B12" s="10">
        <v>9</v>
      </c>
      <c r="C12" s="16" t="s">
        <v>70</v>
      </c>
      <c r="D12" s="12" t="s">
        <v>68</v>
      </c>
    </row>
    <row r="13" spans="1:4">
      <c r="A13" s="3"/>
      <c r="B13" s="10">
        <v>10</v>
      </c>
      <c r="C13" s="16" t="s">
        <v>14</v>
      </c>
      <c r="D13" s="12" t="s">
        <v>6</v>
      </c>
    </row>
    <row r="14" spans="1:4">
      <c r="A14" s="3"/>
      <c r="B14" s="10">
        <v>11</v>
      </c>
      <c r="C14" s="16" t="s">
        <v>15</v>
      </c>
      <c r="D14" s="12" t="s">
        <v>6</v>
      </c>
    </row>
    <row r="15" spans="1:4">
      <c r="A15" s="3"/>
      <c r="B15" s="10">
        <v>12</v>
      </c>
      <c r="C15" s="16" t="s">
        <v>17</v>
      </c>
      <c r="D15" s="12" t="s">
        <v>6</v>
      </c>
    </row>
    <row r="16" spans="1:4">
      <c r="A16" s="3"/>
      <c r="B16" s="10">
        <v>13</v>
      </c>
      <c r="C16" s="17" t="s">
        <v>18</v>
      </c>
      <c r="D16" s="12" t="s">
        <v>6</v>
      </c>
    </row>
    <row r="17" spans="1:4">
      <c r="A17" s="3"/>
      <c r="B17" s="10">
        <v>14</v>
      </c>
      <c r="C17" s="17" t="s">
        <v>25</v>
      </c>
      <c r="D17" s="12" t="s">
        <v>6</v>
      </c>
    </row>
    <row r="18" spans="1:4">
      <c r="A18" s="3"/>
      <c r="B18" s="10">
        <v>15</v>
      </c>
      <c r="C18" s="17" t="s">
        <v>71</v>
      </c>
      <c r="D18" s="18" t="s">
        <v>68</v>
      </c>
    </row>
    <row r="19" spans="1:4">
      <c r="A19" s="3"/>
      <c r="B19" s="10">
        <v>16</v>
      </c>
      <c r="C19" s="17" t="s">
        <v>26</v>
      </c>
      <c r="D19" s="18" t="s">
        <v>6</v>
      </c>
    </row>
    <row r="20" spans="1:4">
      <c r="A20" s="3"/>
      <c r="B20" s="10">
        <v>17</v>
      </c>
      <c r="C20" s="17" t="s">
        <v>72</v>
      </c>
      <c r="D20" s="18" t="s">
        <v>66</v>
      </c>
    </row>
    <row r="21" spans="1:4" ht="15.75" customHeight="1">
      <c r="A21" s="3" t="s">
        <v>73</v>
      </c>
      <c r="B21" s="19"/>
      <c r="C21" s="20" t="s">
        <v>31</v>
      </c>
      <c r="D21" s="21"/>
    </row>
    <row r="22" spans="1:4">
      <c r="A22" s="3"/>
      <c r="B22" s="10">
        <v>18</v>
      </c>
      <c r="C22" s="17" t="s">
        <v>32</v>
      </c>
      <c r="D22" s="18" t="s">
        <v>6</v>
      </c>
    </row>
    <row r="23" spans="1:4">
      <c r="A23" s="3"/>
      <c r="B23" s="10">
        <v>19</v>
      </c>
      <c r="C23" s="17" t="s">
        <v>74</v>
      </c>
      <c r="D23" s="18" t="s">
        <v>68</v>
      </c>
    </row>
    <row r="24" spans="1:4">
      <c r="A24" s="3"/>
      <c r="B24" s="19"/>
      <c r="C24" s="20" t="s">
        <v>33</v>
      </c>
      <c r="D24" s="21"/>
    </row>
    <row r="25" spans="1:4">
      <c r="A25" s="3"/>
      <c r="B25" s="10">
        <v>21</v>
      </c>
      <c r="C25" s="17" t="s">
        <v>75</v>
      </c>
      <c r="D25" s="18" t="s">
        <v>68</v>
      </c>
    </row>
    <row r="26" spans="1:4">
      <c r="A26" s="3"/>
      <c r="B26" s="10">
        <v>22</v>
      </c>
      <c r="C26" s="17" t="s">
        <v>34</v>
      </c>
      <c r="D26" s="18" t="s">
        <v>6</v>
      </c>
    </row>
    <row r="27" spans="1:4">
      <c r="A27" s="3"/>
      <c r="B27" s="10">
        <v>23</v>
      </c>
      <c r="C27" s="17" t="s">
        <v>76</v>
      </c>
      <c r="D27" s="18" t="s">
        <v>68</v>
      </c>
    </row>
    <row r="28" spans="1:4">
      <c r="A28" s="3"/>
      <c r="B28" s="10">
        <v>24</v>
      </c>
      <c r="C28" s="17" t="s">
        <v>35</v>
      </c>
      <c r="D28" s="18" t="s">
        <v>6</v>
      </c>
    </row>
    <row r="29" spans="1:4">
      <c r="A29" s="3"/>
      <c r="B29" s="10">
        <v>25</v>
      </c>
      <c r="C29" s="17" t="s">
        <v>77</v>
      </c>
      <c r="D29" s="18" t="s">
        <v>66</v>
      </c>
    </row>
    <row r="30" spans="1:4">
      <c r="A30" s="3"/>
      <c r="B30" s="10">
        <v>26</v>
      </c>
      <c r="C30" s="16" t="s">
        <v>78</v>
      </c>
      <c r="D30" s="12" t="s">
        <v>66</v>
      </c>
    </row>
    <row r="31" spans="1:4">
      <c r="A31" s="3"/>
      <c r="B31" s="10">
        <v>27</v>
      </c>
      <c r="C31" s="16" t="s">
        <v>79</v>
      </c>
      <c r="D31" s="12" t="s">
        <v>6</v>
      </c>
    </row>
    <row r="32" spans="1:4">
      <c r="A32" s="3"/>
      <c r="B32" s="10">
        <v>28</v>
      </c>
      <c r="C32" s="16" t="s">
        <v>36</v>
      </c>
      <c r="D32" s="12" t="s">
        <v>6</v>
      </c>
    </row>
    <row r="33" spans="1:4">
      <c r="A33" s="3"/>
      <c r="B33" s="10">
        <v>29</v>
      </c>
      <c r="C33" s="16" t="s">
        <v>37</v>
      </c>
      <c r="D33" s="12" t="s">
        <v>6</v>
      </c>
    </row>
    <row r="34" spans="1:4">
      <c r="A34" s="3"/>
      <c r="B34" s="10">
        <v>30</v>
      </c>
      <c r="C34" s="16" t="s">
        <v>38</v>
      </c>
      <c r="D34" s="12" t="s">
        <v>6</v>
      </c>
    </row>
    <row r="35" spans="1:4">
      <c r="A35" s="3"/>
      <c r="B35" s="10">
        <v>31</v>
      </c>
      <c r="C35" s="16" t="s">
        <v>39</v>
      </c>
      <c r="D35" s="12" t="s">
        <v>6</v>
      </c>
    </row>
    <row r="36" spans="1:4">
      <c r="A36" s="3"/>
      <c r="B36" s="10">
        <v>32</v>
      </c>
      <c r="C36" s="16" t="s">
        <v>45</v>
      </c>
      <c r="D36" s="12" t="s">
        <v>6</v>
      </c>
    </row>
    <row r="37" spans="1:4">
      <c r="A37" s="3"/>
      <c r="B37" s="22"/>
      <c r="C37" s="20" t="s">
        <v>46</v>
      </c>
      <c r="D37" s="23"/>
    </row>
    <row r="38" spans="1:4">
      <c r="A38" s="3"/>
      <c r="B38" s="10">
        <v>33</v>
      </c>
      <c r="C38" s="16" t="s">
        <v>80</v>
      </c>
      <c r="D38" s="12" t="s">
        <v>68</v>
      </c>
    </row>
    <row r="39" spans="1:4">
      <c r="A39" s="3"/>
      <c r="B39" s="10">
        <v>34</v>
      </c>
      <c r="C39" s="16" t="s">
        <v>47</v>
      </c>
      <c r="D39" s="12" t="s">
        <v>6</v>
      </c>
    </row>
    <row r="40" spans="1:4">
      <c r="A40" s="3"/>
      <c r="B40" s="10">
        <v>35</v>
      </c>
      <c r="C40" s="16" t="s">
        <v>81</v>
      </c>
      <c r="D40" s="12" t="s">
        <v>66</v>
      </c>
    </row>
    <row r="41" spans="1:4">
      <c r="A41" s="3"/>
      <c r="B41" s="10">
        <v>36</v>
      </c>
      <c r="C41" s="16" t="s">
        <v>82</v>
      </c>
      <c r="D41" s="12" t="s">
        <v>68</v>
      </c>
    </row>
    <row r="42" spans="1:4">
      <c r="A42" s="3"/>
      <c r="B42" s="10">
        <v>37</v>
      </c>
      <c r="C42" s="16" t="s">
        <v>83</v>
      </c>
      <c r="D42" s="12" t="s">
        <v>68</v>
      </c>
    </row>
    <row r="43" spans="1:4">
      <c r="A43" s="3"/>
      <c r="B43" s="22"/>
      <c r="C43" s="20" t="s">
        <v>48</v>
      </c>
      <c r="D43" s="23"/>
    </row>
    <row r="44" spans="1:4">
      <c r="A44" s="3"/>
      <c r="B44" s="10">
        <v>38</v>
      </c>
      <c r="C44" s="16" t="s">
        <v>49</v>
      </c>
      <c r="D44" s="12" t="s">
        <v>6</v>
      </c>
    </row>
    <row r="45" spans="1:4">
      <c r="A45" s="3"/>
      <c r="B45" s="10">
        <v>39</v>
      </c>
      <c r="C45" s="16" t="s">
        <v>50</v>
      </c>
      <c r="D45" s="12" t="s">
        <v>6</v>
      </c>
    </row>
    <row r="46" spans="1:4">
      <c r="A46" s="3"/>
      <c r="B46" s="22"/>
      <c r="C46" s="20" t="s">
        <v>52</v>
      </c>
      <c r="D46" s="23"/>
    </row>
    <row r="47" spans="1:4">
      <c r="A47" s="3"/>
      <c r="B47" s="10">
        <v>40</v>
      </c>
      <c r="C47" s="16" t="s">
        <v>53</v>
      </c>
      <c r="D47" s="12" t="s">
        <v>6</v>
      </c>
    </row>
    <row r="48" spans="1:4">
      <c r="A48" s="3"/>
      <c r="B48" s="22"/>
      <c r="C48" s="20" t="s">
        <v>54</v>
      </c>
      <c r="D48" s="23"/>
    </row>
    <row r="49" spans="1:4">
      <c r="A49" s="3"/>
      <c r="B49" s="10">
        <v>41</v>
      </c>
      <c r="C49" s="16" t="s">
        <v>55</v>
      </c>
      <c r="D49" s="12" t="s">
        <v>6</v>
      </c>
    </row>
    <row r="50" spans="1:4">
      <c r="A50" s="29"/>
      <c r="B50" s="10"/>
      <c r="C50" s="32"/>
      <c r="D50" s="12"/>
    </row>
    <row r="51" spans="1:4" s="37" customFormat="1">
      <c r="A51" s="33"/>
      <c r="B51" s="34"/>
      <c r="C51" s="35" t="s">
        <v>84</v>
      </c>
      <c r="D51" s="36">
        <f>SUM(D2:D50)</f>
        <v>0</v>
      </c>
    </row>
    <row r="52" spans="1:4">
      <c r="A52" s="29"/>
      <c r="B52" s="10"/>
      <c r="C52" s="16"/>
      <c r="D52" s="12"/>
    </row>
  </sheetData>
  <autoFilter ref="A1:D49"/>
  <mergeCells count="2">
    <mergeCell ref="A3:A20"/>
    <mergeCell ref="A21:A4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topLeftCell="B67" zoomScale="110" zoomScaleNormal="110" workbookViewId="0">
      <selection activeCell="C55" sqref="C55"/>
    </sheetView>
  </sheetViews>
  <sheetFormatPr baseColWidth="10" defaultColWidth="9" defaultRowHeight="15.75"/>
  <cols>
    <col min="1" max="1" width="7.75"/>
    <col min="2" max="2" width="9.625" style="26"/>
    <col min="3" max="3" width="32.75" style="27"/>
    <col min="4" max="4" width="130.5"/>
    <col min="5" max="5" width="23" style="26"/>
    <col min="6" max="6" width="0" style="26" hidden="1"/>
    <col min="7" max="7" width="27.75" style="26"/>
    <col min="8" max="8" width="0" hidden="1"/>
    <col min="9" max="10" width="0" style="26" hidden="1"/>
    <col min="11" max="11" width="11.25"/>
    <col min="12" max="1025" width="10.875"/>
  </cols>
  <sheetData>
    <row r="1" spans="1:10" s="28" customFormat="1" ht="21">
      <c r="A1" s="6"/>
      <c r="B1" s="6" t="s">
        <v>0</v>
      </c>
      <c r="C1" s="6" t="s">
        <v>1</v>
      </c>
      <c r="D1" s="6" t="s">
        <v>85</v>
      </c>
      <c r="E1" s="6" t="s">
        <v>58</v>
      </c>
      <c r="F1" s="6" t="s">
        <v>59</v>
      </c>
      <c r="G1" s="6" t="s">
        <v>60</v>
      </c>
      <c r="H1" s="6" t="s">
        <v>86</v>
      </c>
      <c r="I1" s="6" t="s">
        <v>87</v>
      </c>
      <c r="J1" s="6" t="s">
        <v>88</v>
      </c>
    </row>
    <row r="2" spans="1:10">
      <c r="A2" s="29"/>
      <c r="B2" s="8"/>
      <c r="C2" s="9" t="s">
        <v>89</v>
      </c>
      <c r="D2" s="38"/>
      <c r="E2" s="8"/>
      <c r="F2" s="8"/>
      <c r="G2" s="8"/>
      <c r="H2" s="38"/>
      <c r="I2" s="8"/>
      <c r="J2" s="8"/>
    </row>
    <row r="3" spans="1:10" s="31" customFormat="1" ht="15.95" customHeight="1">
      <c r="A3" s="3" t="s">
        <v>63</v>
      </c>
      <c r="B3" s="10">
        <v>1</v>
      </c>
      <c r="C3" s="30" t="s">
        <v>11</v>
      </c>
      <c r="D3" s="39" t="s">
        <v>90</v>
      </c>
      <c r="E3" s="25">
        <v>93</v>
      </c>
      <c r="F3" s="25" t="s">
        <v>91</v>
      </c>
      <c r="G3" s="25" t="s">
        <v>92</v>
      </c>
      <c r="H3" s="40"/>
      <c r="I3" s="25" t="s">
        <v>93</v>
      </c>
      <c r="J3" s="25" t="s">
        <v>93</v>
      </c>
    </row>
    <row r="4" spans="1:10">
      <c r="A4" s="3"/>
      <c r="B4" s="10">
        <v>2</v>
      </c>
      <c r="C4" s="16" t="s">
        <v>94</v>
      </c>
      <c r="D4" s="39" t="s">
        <v>95</v>
      </c>
      <c r="E4" s="12">
        <v>22</v>
      </c>
      <c r="F4" s="12" t="s">
        <v>91</v>
      </c>
      <c r="G4" s="25" t="s">
        <v>92</v>
      </c>
      <c r="H4" s="41"/>
      <c r="I4" s="12" t="s">
        <v>93</v>
      </c>
      <c r="J4" s="12" t="s">
        <v>93</v>
      </c>
    </row>
    <row r="5" spans="1:10">
      <c r="A5" s="3"/>
      <c r="B5" s="10">
        <v>3</v>
      </c>
      <c r="C5" s="16" t="s">
        <v>96</v>
      </c>
      <c r="D5" s="42" t="s">
        <v>97</v>
      </c>
      <c r="E5" s="12">
        <v>40</v>
      </c>
      <c r="F5" s="12" t="s">
        <v>91</v>
      </c>
      <c r="G5" s="25" t="s">
        <v>92</v>
      </c>
      <c r="H5" s="41"/>
      <c r="I5" s="12" t="s">
        <v>93</v>
      </c>
      <c r="J5" s="12" t="s">
        <v>93</v>
      </c>
    </row>
    <row r="6" spans="1:10">
      <c r="A6" s="3"/>
      <c r="B6" s="10">
        <v>4</v>
      </c>
      <c r="C6" s="16" t="s">
        <v>98</v>
      </c>
      <c r="D6" s="42" t="s">
        <v>99</v>
      </c>
      <c r="E6" s="12">
        <v>34</v>
      </c>
      <c r="F6" s="12" t="s">
        <v>91</v>
      </c>
      <c r="G6" s="25" t="s">
        <v>92</v>
      </c>
      <c r="H6" s="41"/>
      <c r="I6" s="12" t="s">
        <v>93</v>
      </c>
      <c r="J6" s="12" t="s">
        <v>93</v>
      </c>
    </row>
    <row r="7" spans="1:10">
      <c r="A7" s="3"/>
      <c r="B7" s="10">
        <v>5</v>
      </c>
      <c r="C7" s="16" t="s">
        <v>100</v>
      </c>
      <c r="D7" s="42" t="s">
        <v>101</v>
      </c>
      <c r="E7" s="12">
        <v>40</v>
      </c>
      <c r="F7" s="12" t="s">
        <v>91</v>
      </c>
      <c r="G7" s="25" t="s">
        <v>92</v>
      </c>
      <c r="H7" s="41"/>
      <c r="I7" s="12" t="s">
        <v>93</v>
      </c>
      <c r="J7" s="12" t="s">
        <v>93</v>
      </c>
    </row>
    <row r="8" spans="1:10">
      <c r="A8" s="3"/>
      <c r="B8" s="10">
        <v>6</v>
      </c>
      <c r="C8" s="16" t="s">
        <v>102</v>
      </c>
      <c r="D8" s="42" t="s">
        <v>103</v>
      </c>
      <c r="E8" s="12">
        <v>13</v>
      </c>
      <c r="F8" s="12" t="s">
        <v>91</v>
      </c>
      <c r="G8" s="25" t="s">
        <v>92</v>
      </c>
      <c r="H8" s="41"/>
      <c r="I8" s="12" t="s">
        <v>93</v>
      </c>
      <c r="J8" s="12" t="s">
        <v>93</v>
      </c>
    </row>
    <row r="9" spans="1:10">
      <c r="A9" s="3"/>
      <c r="B9" s="10">
        <v>7</v>
      </c>
      <c r="C9" s="16" t="s">
        <v>104</v>
      </c>
      <c r="D9" s="43" t="s">
        <v>105</v>
      </c>
      <c r="E9" s="12">
        <v>28</v>
      </c>
      <c r="F9" s="12" t="s">
        <v>91</v>
      </c>
      <c r="G9" s="25" t="s">
        <v>92</v>
      </c>
      <c r="H9" s="41"/>
      <c r="I9" s="12" t="s">
        <v>93</v>
      </c>
      <c r="J9" s="12" t="s">
        <v>93</v>
      </c>
    </row>
    <row r="10" spans="1:10">
      <c r="A10" s="3"/>
      <c r="B10" s="44">
        <v>8</v>
      </c>
      <c r="C10" s="45" t="s">
        <v>106</v>
      </c>
      <c r="D10" s="46" t="s">
        <v>107</v>
      </c>
      <c r="E10" s="46"/>
      <c r="F10" s="47"/>
      <c r="G10" s="48" t="s">
        <v>92</v>
      </c>
      <c r="H10" s="49"/>
      <c r="I10" s="50"/>
      <c r="J10" s="50"/>
    </row>
    <row r="11" spans="1:10">
      <c r="A11" s="3"/>
      <c r="B11" s="19"/>
      <c r="C11" s="20" t="s">
        <v>108</v>
      </c>
      <c r="D11" s="51"/>
      <c r="E11" s="21"/>
      <c r="F11" s="21"/>
      <c r="G11" s="21"/>
      <c r="H11" s="51"/>
      <c r="I11" s="23"/>
      <c r="J11" s="23"/>
    </row>
    <row r="12" spans="1:10">
      <c r="A12" s="3"/>
      <c r="B12" s="10">
        <v>9</v>
      </c>
      <c r="C12" s="16" t="s">
        <v>17</v>
      </c>
      <c r="D12" s="42" t="s">
        <v>109</v>
      </c>
      <c r="E12" s="12">
        <v>33</v>
      </c>
      <c r="F12" s="12" t="s">
        <v>91</v>
      </c>
      <c r="G12" s="25" t="s">
        <v>92</v>
      </c>
      <c r="H12" s="41"/>
      <c r="I12" s="12" t="s">
        <v>93</v>
      </c>
      <c r="J12" s="12" t="s">
        <v>93</v>
      </c>
    </row>
    <row r="13" spans="1:10">
      <c r="A13" s="3"/>
      <c r="B13" s="10">
        <v>10</v>
      </c>
      <c r="C13" s="16" t="s">
        <v>110</v>
      </c>
      <c r="D13" s="42" t="s">
        <v>111</v>
      </c>
      <c r="E13" s="12">
        <v>0</v>
      </c>
      <c r="F13" s="12" t="s">
        <v>91</v>
      </c>
      <c r="G13" s="25" t="s">
        <v>92</v>
      </c>
      <c r="H13" s="41"/>
      <c r="I13" s="12" t="s">
        <v>93</v>
      </c>
      <c r="J13" s="12" t="s">
        <v>93</v>
      </c>
    </row>
    <row r="14" spans="1:10">
      <c r="A14" s="3"/>
      <c r="B14" s="10">
        <v>11</v>
      </c>
      <c r="C14" s="16" t="s">
        <v>112</v>
      </c>
      <c r="D14" s="39" t="s">
        <v>113</v>
      </c>
      <c r="E14" s="12">
        <v>39</v>
      </c>
      <c r="F14" s="12" t="s">
        <v>91</v>
      </c>
      <c r="G14" s="25" t="s">
        <v>92</v>
      </c>
      <c r="H14" s="41"/>
      <c r="I14" s="12" t="s">
        <v>93</v>
      </c>
      <c r="J14" s="12" t="s">
        <v>93</v>
      </c>
    </row>
    <row r="15" spans="1:10">
      <c r="A15" s="3"/>
      <c r="B15" s="10">
        <v>12</v>
      </c>
      <c r="C15" s="16" t="s">
        <v>114</v>
      </c>
      <c r="D15" s="42" t="s">
        <v>115</v>
      </c>
      <c r="E15" s="12">
        <v>20</v>
      </c>
      <c r="F15" s="12" t="s">
        <v>91</v>
      </c>
      <c r="G15" s="25" t="s">
        <v>92</v>
      </c>
      <c r="H15" s="41"/>
      <c r="I15" s="12" t="s">
        <v>93</v>
      </c>
      <c r="J15" s="12" t="s">
        <v>93</v>
      </c>
    </row>
    <row r="16" spans="1:10">
      <c r="A16" s="3"/>
      <c r="B16" s="10">
        <v>13</v>
      </c>
      <c r="C16" s="17" t="s">
        <v>116</v>
      </c>
      <c r="D16" s="52" t="s">
        <v>117</v>
      </c>
      <c r="E16" s="18">
        <v>23</v>
      </c>
      <c r="F16" s="18" t="s">
        <v>91</v>
      </c>
      <c r="G16" s="18" t="s">
        <v>92</v>
      </c>
      <c r="H16" s="53"/>
      <c r="I16" s="12" t="s">
        <v>118</v>
      </c>
      <c r="J16" s="12" t="s">
        <v>118</v>
      </c>
    </row>
    <row r="17" spans="1:10">
      <c r="A17" s="3"/>
      <c r="B17" s="19"/>
      <c r="C17" s="20" t="s">
        <v>119</v>
      </c>
      <c r="D17" s="51"/>
      <c r="E17" s="21"/>
      <c r="F17" s="21"/>
      <c r="G17" s="21"/>
      <c r="H17" s="51"/>
      <c r="I17" s="23"/>
      <c r="J17" s="23"/>
    </row>
    <row r="18" spans="1:10">
      <c r="A18" s="3"/>
      <c r="B18" s="10">
        <v>14</v>
      </c>
      <c r="C18" s="17" t="s">
        <v>21</v>
      </c>
      <c r="D18" s="52" t="s">
        <v>120</v>
      </c>
      <c r="E18" s="18">
        <v>4</v>
      </c>
      <c r="F18" s="18" t="s">
        <v>91</v>
      </c>
      <c r="G18" s="18" t="s">
        <v>92</v>
      </c>
      <c r="H18" s="53"/>
      <c r="I18" s="12" t="s">
        <v>118</v>
      </c>
      <c r="J18" s="12" t="s">
        <v>118</v>
      </c>
    </row>
    <row r="19" spans="1:10">
      <c r="A19" s="3"/>
      <c r="B19" s="10">
        <v>15</v>
      </c>
      <c r="C19" s="17" t="s">
        <v>121</v>
      </c>
      <c r="D19" s="52" t="s">
        <v>122</v>
      </c>
      <c r="E19" s="18">
        <v>78</v>
      </c>
      <c r="F19" s="18" t="s">
        <v>91</v>
      </c>
      <c r="G19" s="18" t="s">
        <v>92</v>
      </c>
      <c r="H19" s="53"/>
      <c r="I19" s="54" t="s">
        <v>118</v>
      </c>
      <c r="J19" s="54" t="s">
        <v>118</v>
      </c>
    </row>
    <row r="20" spans="1:10">
      <c r="A20" s="3"/>
      <c r="B20" s="10">
        <v>16</v>
      </c>
      <c r="C20" s="17" t="s">
        <v>123</v>
      </c>
      <c r="D20" s="52" t="s">
        <v>124</v>
      </c>
      <c r="E20" s="18">
        <v>17</v>
      </c>
      <c r="F20" s="18" t="s">
        <v>91</v>
      </c>
      <c r="G20" s="18" t="s">
        <v>92</v>
      </c>
      <c r="H20" s="53"/>
      <c r="I20" s="54" t="s">
        <v>93</v>
      </c>
      <c r="J20" s="54" t="s">
        <v>93</v>
      </c>
    </row>
    <row r="21" spans="1:10">
      <c r="A21" s="3"/>
      <c r="B21" s="10">
        <v>17</v>
      </c>
      <c r="C21" s="17" t="s">
        <v>125</v>
      </c>
      <c r="D21" s="55" t="s">
        <v>126</v>
      </c>
      <c r="E21" s="18">
        <v>46</v>
      </c>
      <c r="F21" s="18" t="s">
        <v>91</v>
      </c>
      <c r="G21" s="18" t="s">
        <v>92</v>
      </c>
      <c r="H21" s="53"/>
      <c r="I21" s="54" t="s">
        <v>118</v>
      </c>
      <c r="J21" s="54" t="s">
        <v>118</v>
      </c>
    </row>
    <row r="22" spans="1:10">
      <c r="A22" s="3"/>
      <c r="B22" s="10">
        <v>18</v>
      </c>
      <c r="C22" s="17" t="s">
        <v>127</v>
      </c>
      <c r="D22" s="56" t="s">
        <v>128</v>
      </c>
      <c r="E22" s="18">
        <v>53</v>
      </c>
      <c r="F22" s="18" t="s">
        <v>91</v>
      </c>
      <c r="G22" s="18" t="s">
        <v>92</v>
      </c>
      <c r="H22" s="53"/>
      <c r="I22" s="12" t="s">
        <v>93</v>
      </c>
      <c r="J22" s="12" t="s">
        <v>93</v>
      </c>
    </row>
    <row r="23" spans="1:10">
      <c r="A23" s="3"/>
      <c r="B23" s="19"/>
      <c r="C23" s="20" t="s">
        <v>129</v>
      </c>
      <c r="D23" s="51"/>
      <c r="E23" s="21"/>
      <c r="F23" s="21"/>
      <c r="G23" s="21"/>
      <c r="H23" s="51"/>
      <c r="I23" s="23"/>
      <c r="J23" s="23"/>
    </row>
    <row r="24" spans="1:10">
      <c r="A24" s="3"/>
      <c r="B24" s="10">
        <v>19</v>
      </c>
      <c r="C24" s="17" t="s">
        <v>130</v>
      </c>
      <c r="D24" s="52" t="s">
        <v>131</v>
      </c>
      <c r="E24" s="18">
        <v>4</v>
      </c>
      <c r="F24" s="18" t="s">
        <v>91</v>
      </c>
      <c r="G24" s="18" t="s">
        <v>92</v>
      </c>
      <c r="H24" s="53"/>
      <c r="I24" s="57" t="s">
        <v>118</v>
      </c>
      <c r="J24" s="57" t="s">
        <v>118</v>
      </c>
    </row>
    <row r="25" spans="1:10">
      <c r="A25" s="3"/>
      <c r="B25" s="10">
        <v>20</v>
      </c>
      <c r="C25" s="17" t="s">
        <v>132</v>
      </c>
      <c r="D25" s="52" t="s">
        <v>133</v>
      </c>
      <c r="E25" s="18">
        <v>14</v>
      </c>
      <c r="F25" s="18" t="s">
        <v>91</v>
      </c>
      <c r="G25" s="18" t="s">
        <v>92</v>
      </c>
      <c r="H25" s="53"/>
      <c r="I25" s="57" t="s">
        <v>118</v>
      </c>
      <c r="J25" s="57" t="s">
        <v>118</v>
      </c>
    </row>
    <row r="26" spans="1:10">
      <c r="A26" s="3"/>
      <c r="B26" s="10">
        <v>21</v>
      </c>
      <c r="C26" s="17" t="s">
        <v>134</v>
      </c>
      <c r="D26" s="52" t="s">
        <v>135</v>
      </c>
      <c r="E26" s="18">
        <v>30</v>
      </c>
      <c r="F26" s="18" t="s">
        <v>91</v>
      </c>
      <c r="G26" s="18" t="s">
        <v>92</v>
      </c>
      <c r="H26" s="53"/>
      <c r="I26" s="12" t="s">
        <v>93</v>
      </c>
      <c r="J26" s="12" t="s">
        <v>93</v>
      </c>
    </row>
    <row r="27" spans="1:10">
      <c r="A27" s="3"/>
      <c r="B27" s="19"/>
      <c r="C27" s="20" t="s">
        <v>136</v>
      </c>
      <c r="D27" s="51"/>
      <c r="E27" s="21"/>
      <c r="F27" s="21"/>
      <c r="G27" s="21"/>
      <c r="H27" s="51"/>
      <c r="I27" s="23"/>
      <c r="J27" s="23"/>
    </row>
    <row r="28" spans="1:10">
      <c r="A28" s="3"/>
      <c r="B28" s="58">
        <v>21</v>
      </c>
      <c r="C28" s="59" t="s">
        <v>137</v>
      </c>
      <c r="D28" s="60" t="s">
        <v>138</v>
      </c>
      <c r="E28" s="61"/>
      <c r="F28" s="61" t="s">
        <v>91</v>
      </c>
      <c r="G28" s="61" t="s">
        <v>92</v>
      </c>
      <c r="H28" s="62"/>
      <c r="I28" s="48" t="s">
        <v>93</v>
      </c>
      <c r="J28" s="48" t="s">
        <v>93</v>
      </c>
    </row>
    <row r="29" spans="1:10">
      <c r="A29" s="3"/>
      <c r="B29" s="22"/>
      <c r="C29" s="20" t="s">
        <v>139</v>
      </c>
      <c r="D29" s="51"/>
      <c r="E29" s="21"/>
      <c r="F29" s="21"/>
      <c r="G29" s="21"/>
      <c r="H29" s="51"/>
      <c r="I29" s="23"/>
      <c r="J29" s="23"/>
    </row>
    <row r="30" spans="1:10">
      <c r="A30" s="3"/>
      <c r="B30" s="10">
        <v>23</v>
      </c>
      <c r="C30" s="17" t="s">
        <v>140</v>
      </c>
      <c r="D30" s="52" t="s">
        <v>141</v>
      </c>
      <c r="E30" s="18">
        <v>3</v>
      </c>
      <c r="F30" s="18" t="s">
        <v>91</v>
      </c>
      <c r="G30" s="18" t="s">
        <v>92</v>
      </c>
      <c r="H30" s="53"/>
      <c r="I30" s="57" t="s">
        <v>118</v>
      </c>
      <c r="J30" s="57" t="s">
        <v>118</v>
      </c>
    </row>
    <row r="31" spans="1:10">
      <c r="A31" s="3"/>
      <c r="B31" s="10">
        <v>24</v>
      </c>
      <c r="C31" s="17" t="s">
        <v>142</v>
      </c>
      <c r="D31" s="52" t="s">
        <v>143</v>
      </c>
      <c r="E31" s="18">
        <v>9</v>
      </c>
      <c r="F31" s="18" t="s">
        <v>91</v>
      </c>
      <c r="G31" s="18" t="s">
        <v>92</v>
      </c>
      <c r="H31" s="53"/>
      <c r="I31" s="57" t="s">
        <v>118</v>
      </c>
      <c r="J31" s="57" t="s">
        <v>118</v>
      </c>
    </row>
    <row r="32" spans="1:10">
      <c r="A32" s="3"/>
      <c r="B32" s="10">
        <v>25</v>
      </c>
      <c r="C32" s="17" t="s">
        <v>144</v>
      </c>
      <c r="D32" s="52" t="s">
        <v>145</v>
      </c>
      <c r="E32" s="18">
        <v>41</v>
      </c>
      <c r="F32" s="18" t="s">
        <v>91</v>
      </c>
      <c r="G32" s="18" t="s">
        <v>92</v>
      </c>
      <c r="H32" s="53"/>
      <c r="I32" s="57" t="s">
        <v>118</v>
      </c>
      <c r="J32" s="57" t="s">
        <v>118</v>
      </c>
    </row>
    <row r="33" spans="1:10">
      <c r="A33" s="3"/>
      <c r="B33" s="22"/>
      <c r="C33" s="20" t="s">
        <v>146</v>
      </c>
      <c r="D33" s="63"/>
      <c r="E33" s="23"/>
      <c r="F33" s="23"/>
      <c r="G33" s="23"/>
      <c r="H33" s="63"/>
      <c r="I33" s="23"/>
      <c r="J33" s="23"/>
    </row>
    <row r="34" spans="1:10">
      <c r="A34" s="3"/>
      <c r="B34" s="10">
        <v>26</v>
      </c>
      <c r="C34" s="16" t="s">
        <v>147</v>
      </c>
      <c r="D34" s="64" t="s">
        <v>148</v>
      </c>
      <c r="E34" s="12">
        <v>14</v>
      </c>
      <c r="F34" s="65" t="s">
        <v>149</v>
      </c>
      <c r="G34" s="25" t="s">
        <v>92</v>
      </c>
      <c r="H34" s="29"/>
      <c r="I34" s="12" t="s">
        <v>93</v>
      </c>
      <c r="J34" s="12" t="s">
        <v>93</v>
      </c>
    </row>
    <row r="35" spans="1:10">
      <c r="A35" s="3"/>
      <c r="B35" s="22"/>
      <c r="C35" s="20" t="s">
        <v>150</v>
      </c>
      <c r="D35" s="66"/>
      <c r="E35" s="23"/>
      <c r="F35" s="23"/>
      <c r="G35" s="23"/>
      <c r="H35" s="63"/>
      <c r="I35" s="23"/>
      <c r="J35" s="23"/>
    </row>
    <row r="36" spans="1:10">
      <c r="A36" s="3"/>
      <c r="B36" s="10">
        <v>27</v>
      </c>
      <c r="C36" s="16" t="s">
        <v>57</v>
      </c>
      <c r="D36" s="67" t="s">
        <v>151</v>
      </c>
      <c r="E36" s="12">
        <v>60</v>
      </c>
      <c r="F36" s="12" t="s">
        <v>91</v>
      </c>
      <c r="G36" s="25" t="s">
        <v>92</v>
      </c>
      <c r="H36" s="29"/>
      <c r="I36" s="12" t="s">
        <v>93</v>
      </c>
      <c r="J36" s="12" t="s">
        <v>93</v>
      </c>
    </row>
    <row r="37" spans="1:10">
      <c r="A37" s="2" t="s">
        <v>73</v>
      </c>
      <c r="B37" s="22"/>
      <c r="C37" s="20" t="s">
        <v>152</v>
      </c>
      <c r="D37" s="63"/>
      <c r="E37" s="23"/>
      <c r="F37" s="23"/>
      <c r="G37" s="23"/>
      <c r="H37" s="63"/>
      <c r="I37" s="23"/>
      <c r="J37" s="23"/>
    </row>
    <row r="38" spans="1:10">
      <c r="A38" s="2"/>
      <c r="B38" s="10">
        <v>28</v>
      </c>
      <c r="C38" s="16" t="s">
        <v>153</v>
      </c>
      <c r="D38" s="67" t="s">
        <v>154</v>
      </c>
      <c r="E38" s="12">
        <v>50</v>
      </c>
      <c r="F38" s="65" t="s">
        <v>149</v>
      </c>
      <c r="G38" s="25" t="s">
        <v>92</v>
      </c>
      <c r="H38" s="29"/>
      <c r="I38" s="12" t="s">
        <v>93</v>
      </c>
      <c r="J38" s="12" t="s">
        <v>155</v>
      </c>
    </row>
    <row r="39" spans="1:10">
      <c r="A39" s="2"/>
      <c r="B39" s="10">
        <v>29</v>
      </c>
      <c r="C39" s="16" t="s">
        <v>156</v>
      </c>
      <c r="D39" s="67" t="s">
        <v>157</v>
      </c>
      <c r="E39" s="12">
        <v>50</v>
      </c>
      <c r="F39" s="65" t="s">
        <v>149</v>
      </c>
      <c r="G39" s="25" t="s">
        <v>92</v>
      </c>
      <c r="H39" s="29"/>
      <c r="I39" s="12" t="s">
        <v>93</v>
      </c>
      <c r="J39" s="12" t="s">
        <v>155</v>
      </c>
    </row>
    <row r="40" spans="1:10">
      <c r="A40" s="2"/>
      <c r="B40" s="10">
        <v>30</v>
      </c>
      <c r="C40" s="16" t="s">
        <v>158</v>
      </c>
      <c r="D40" s="67" t="s">
        <v>159</v>
      </c>
      <c r="E40" s="12">
        <v>50</v>
      </c>
      <c r="F40" s="65" t="s">
        <v>149</v>
      </c>
      <c r="G40" s="25" t="s">
        <v>92</v>
      </c>
      <c r="H40" s="29"/>
      <c r="I40" s="12" t="s">
        <v>93</v>
      </c>
      <c r="J40" s="12" t="s">
        <v>155</v>
      </c>
    </row>
    <row r="41" spans="1:10">
      <c r="A41" s="2"/>
      <c r="B41" s="10">
        <v>31</v>
      </c>
      <c r="C41" s="16" t="s">
        <v>160</v>
      </c>
      <c r="D41" s="67" t="s">
        <v>161</v>
      </c>
      <c r="E41" s="12">
        <v>50</v>
      </c>
      <c r="F41" s="65" t="s">
        <v>149</v>
      </c>
      <c r="G41" s="25" t="s">
        <v>92</v>
      </c>
      <c r="H41" s="29"/>
      <c r="I41" s="12" t="s">
        <v>93</v>
      </c>
      <c r="J41" s="12" t="s">
        <v>155</v>
      </c>
    </row>
    <row r="42" spans="1:10">
      <c r="A42" s="2"/>
      <c r="B42" s="10">
        <v>32</v>
      </c>
      <c r="C42" s="16" t="s">
        <v>162</v>
      </c>
      <c r="D42" s="67" t="s">
        <v>163</v>
      </c>
      <c r="E42" s="12">
        <v>50</v>
      </c>
      <c r="F42" s="65" t="s">
        <v>149</v>
      </c>
      <c r="G42" s="25" t="s">
        <v>92</v>
      </c>
      <c r="H42" s="29"/>
      <c r="I42" s="12" t="s">
        <v>93</v>
      </c>
      <c r="J42" s="12" t="s">
        <v>155</v>
      </c>
    </row>
    <row r="43" spans="1:10">
      <c r="A43" s="2"/>
      <c r="B43" s="10">
        <v>33</v>
      </c>
      <c r="C43" s="16" t="s">
        <v>164</v>
      </c>
      <c r="D43" s="67" t="s">
        <v>165</v>
      </c>
      <c r="E43" s="12">
        <v>50</v>
      </c>
      <c r="F43" s="65" t="s">
        <v>149</v>
      </c>
      <c r="G43" s="25" t="s">
        <v>92</v>
      </c>
      <c r="H43" s="29"/>
      <c r="I43" s="12" t="s">
        <v>93</v>
      </c>
      <c r="J43" s="12" t="s">
        <v>155</v>
      </c>
    </row>
    <row r="44" spans="1:10">
      <c r="A44" s="2"/>
      <c r="B44" s="10">
        <v>34</v>
      </c>
      <c r="C44" s="16" t="s">
        <v>166</v>
      </c>
      <c r="D44" s="67" t="s">
        <v>167</v>
      </c>
      <c r="E44" s="12">
        <v>50</v>
      </c>
      <c r="F44" s="65" t="s">
        <v>149</v>
      </c>
      <c r="G44" s="25" t="s">
        <v>92</v>
      </c>
      <c r="H44" s="29"/>
      <c r="I44" s="12" t="s">
        <v>93</v>
      </c>
      <c r="J44" s="12" t="s">
        <v>155</v>
      </c>
    </row>
    <row r="45" spans="1:10">
      <c r="A45" s="2"/>
      <c r="B45" s="10">
        <v>35</v>
      </c>
      <c r="C45" s="16" t="s">
        <v>168</v>
      </c>
      <c r="D45" s="67" t="s">
        <v>169</v>
      </c>
      <c r="E45" s="12">
        <v>50</v>
      </c>
      <c r="F45" s="65" t="s">
        <v>149</v>
      </c>
      <c r="G45" s="25" t="s">
        <v>92</v>
      </c>
      <c r="H45" s="29"/>
      <c r="I45" s="12" t="s">
        <v>93</v>
      </c>
      <c r="J45" s="12" t="s">
        <v>155</v>
      </c>
    </row>
    <row r="46" spans="1:10">
      <c r="A46" s="2"/>
      <c r="B46" s="10">
        <v>36</v>
      </c>
      <c r="C46" s="16" t="s">
        <v>170</v>
      </c>
      <c r="D46" s="67" t="s">
        <v>171</v>
      </c>
      <c r="E46" s="12">
        <v>50</v>
      </c>
      <c r="F46" s="65" t="s">
        <v>149</v>
      </c>
      <c r="G46" s="25" t="s">
        <v>92</v>
      </c>
      <c r="H46" s="29"/>
      <c r="I46" s="12" t="s">
        <v>93</v>
      </c>
      <c r="J46" s="12" t="s">
        <v>155</v>
      </c>
    </row>
    <row r="47" spans="1:10">
      <c r="A47" s="2"/>
      <c r="B47" s="10">
        <v>37</v>
      </c>
      <c r="C47" s="16" t="s">
        <v>172</v>
      </c>
      <c r="D47" s="67" t="s">
        <v>173</v>
      </c>
      <c r="E47" s="12">
        <v>50</v>
      </c>
      <c r="F47" s="65" t="s">
        <v>149</v>
      </c>
      <c r="G47" s="25" t="s">
        <v>92</v>
      </c>
      <c r="H47" s="29"/>
      <c r="I47" s="12" t="s">
        <v>93</v>
      </c>
      <c r="J47" s="12" t="s">
        <v>155</v>
      </c>
    </row>
    <row r="48" spans="1:10">
      <c r="A48" s="2"/>
      <c r="B48" s="10">
        <v>38</v>
      </c>
      <c r="C48" s="16" t="s">
        <v>174</v>
      </c>
      <c r="D48" s="67" t="s">
        <v>175</v>
      </c>
      <c r="E48" s="12">
        <v>50</v>
      </c>
      <c r="F48" s="65" t="s">
        <v>149</v>
      </c>
      <c r="G48" s="25" t="s">
        <v>92</v>
      </c>
      <c r="H48" s="29"/>
      <c r="I48" s="12" t="s">
        <v>93</v>
      </c>
      <c r="J48" s="12" t="s">
        <v>155</v>
      </c>
    </row>
    <row r="49" spans="1:10">
      <c r="A49" s="2"/>
      <c r="B49" s="10">
        <v>39</v>
      </c>
      <c r="C49" s="16" t="s">
        <v>176</v>
      </c>
      <c r="D49" s="67" t="s">
        <v>177</v>
      </c>
      <c r="E49" s="12">
        <v>50</v>
      </c>
      <c r="F49" s="65" t="s">
        <v>149</v>
      </c>
      <c r="G49" s="25" t="s">
        <v>92</v>
      </c>
      <c r="H49" s="29"/>
      <c r="I49" s="12" t="s">
        <v>93</v>
      </c>
      <c r="J49" s="12" t="s">
        <v>155</v>
      </c>
    </row>
    <row r="50" spans="1:10">
      <c r="A50" s="2"/>
      <c r="B50" s="10">
        <v>40</v>
      </c>
      <c r="C50" s="16" t="s">
        <v>178</v>
      </c>
      <c r="D50" s="67" t="s">
        <v>179</v>
      </c>
      <c r="E50" s="12">
        <v>50</v>
      </c>
      <c r="F50" s="65" t="s">
        <v>149</v>
      </c>
      <c r="G50" s="25" t="s">
        <v>92</v>
      </c>
      <c r="H50" s="29"/>
      <c r="I50" s="12" t="s">
        <v>93</v>
      </c>
      <c r="J50" s="12" t="s">
        <v>155</v>
      </c>
    </row>
    <row r="51" spans="1:10">
      <c r="A51" s="2"/>
      <c r="B51" s="10">
        <v>41</v>
      </c>
      <c r="C51" s="16" t="s">
        <v>180</v>
      </c>
      <c r="D51" s="67" t="s">
        <v>181</v>
      </c>
      <c r="E51" s="12">
        <v>50</v>
      </c>
      <c r="F51" s="65" t="s">
        <v>149</v>
      </c>
      <c r="G51" s="25" t="s">
        <v>92</v>
      </c>
      <c r="H51" s="29"/>
      <c r="I51" s="12" t="s">
        <v>93</v>
      </c>
      <c r="J51" s="12" t="s">
        <v>155</v>
      </c>
    </row>
    <row r="52" spans="1:10" ht="15.95" customHeight="1">
      <c r="A52" s="2"/>
      <c r="B52" s="10">
        <v>42</v>
      </c>
      <c r="C52" s="16" t="s">
        <v>182</v>
      </c>
      <c r="D52" s="67" t="s">
        <v>183</v>
      </c>
      <c r="E52" s="12">
        <v>50</v>
      </c>
      <c r="F52" s="65" t="s">
        <v>149</v>
      </c>
      <c r="G52" s="25" t="s">
        <v>92</v>
      </c>
      <c r="H52" s="29"/>
      <c r="I52" s="12" t="s">
        <v>93</v>
      </c>
      <c r="J52" s="12" t="s">
        <v>155</v>
      </c>
    </row>
    <row r="53" spans="1:10">
      <c r="A53" s="2"/>
      <c r="B53" s="22"/>
      <c r="C53" s="20" t="s">
        <v>184</v>
      </c>
      <c r="D53" s="63"/>
      <c r="E53" s="23"/>
      <c r="F53" s="23"/>
      <c r="G53" s="23"/>
      <c r="H53" s="63"/>
      <c r="I53" s="23"/>
      <c r="J53"/>
    </row>
    <row r="54" spans="1:10">
      <c r="A54" s="2"/>
      <c r="B54" s="10">
        <v>43</v>
      </c>
      <c r="C54" s="16" t="s">
        <v>185</v>
      </c>
      <c r="D54" s="64" t="s">
        <v>186</v>
      </c>
      <c r="E54" s="12">
        <v>70</v>
      </c>
      <c r="F54" s="12" t="s">
        <v>91</v>
      </c>
      <c r="G54" s="25" t="s">
        <v>92</v>
      </c>
      <c r="H54" s="29"/>
      <c r="I54" s="12" t="s">
        <v>93</v>
      </c>
      <c r="J54"/>
    </row>
    <row r="55" spans="1:10">
      <c r="A55" s="2"/>
      <c r="B55" s="10">
        <v>44</v>
      </c>
      <c r="C55" s="16" t="s">
        <v>187</v>
      </c>
      <c r="D55" s="64" t="s">
        <v>188</v>
      </c>
      <c r="E55" s="12">
        <v>4</v>
      </c>
      <c r="F55" s="12" t="s">
        <v>91</v>
      </c>
      <c r="G55" s="25" t="s">
        <v>92</v>
      </c>
      <c r="H55" s="29"/>
      <c r="I55" s="12" t="s">
        <v>93</v>
      </c>
      <c r="J55"/>
    </row>
    <row r="56" spans="1:10">
      <c r="A56" s="2"/>
      <c r="B56" s="10">
        <v>45</v>
      </c>
      <c r="C56" s="16" t="s">
        <v>189</v>
      </c>
      <c r="D56" s="64" t="s">
        <v>190</v>
      </c>
      <c r="E56" s="12">
        <v>4</v>
      </c>
      <c r="F56" s="12" t="s">
        <v>91</v>
      </c>
      <c r="G56" s="25" t="s">
        <v>92</v>
      </c>
      <c r="H56" s="29"/>
      <c r="I56" s="12" t="s">
        <v>93</v>
      </c>
      <c r="J56"/>
    </row>
    <row r="57" spans="1:10">
      <c r="A57" s="2"/>
      <c r="B57" s="10">
        <v>46</v>
      </c>
      <c r="C57" s="16" t="s">
        <v>41</v>
      </c>
      <c r="D57" s="64" t="s">
        <v>191</v>
      </c>
      <c r="E57" s="12">
        <v>59</v>
      </c>
      <c r="F57" s="65" t="s">
        <v>149</v>
      </c>
      <c r="G57" s="25" t="s">
        <v>92</v>
      </c>
      <c r="H57" s="29"/>
      <c r="I57" s="12" t="s">
        <v>93</v>
      </c>
      <c r="J57"/>
    </row>
    <row r="58" spans="1:10">
      <c r="A58" s="2"/>
      <c r="B58" s="10">
        <v>47</v>
      </c>
      <c r="C58" s="16" t="s">
        <v>42</v>
      </c>
      <c r="D58" s="64" t="s">
        <v>192</v>
      </c>
      <c r="E58" s="12">
        <v>68</v>
      </c>
      <c r="F58" s="65" t="s">
        <v>149</v>
      </c>
      <c r="G58" s="25" t="s">
        <v>92</v>
      </c>
      <c r="H58" s="29"/>
      <c r="I58" s="12" t="s">
        <v>93</v>
      </c>
      <c r="J58"/>
    </row>
    <row r="59" spans="1:10">
      <c r="A59" s="2"/>
      <c r="B59" s="10">
        <v>48</v>
      </c>
      <c r="C59" s="16" t="s">
        <v>43</v>
      </c>
      <c r="D59" s="64" t="s">
        <v>193</v>
      </c>
      <c r="E59" s="12">
        <v>42</v>
      </c>
      <c r="F59" s="65" t="s">
        <v>149</v>
      </c>
      <c r="G59" s="25" t="s">
        <v>92</v>
      </c>
      <c r="H59" s="29"/>
      <c r="I59" s="12" t="s">
        <v>93</v>
      </c>
      <c r="J59"/>
    </row>
    <row r="60" spans="1:10">
      <c r="A60" s="2"/>
      <c r="B60" s="10">
        <v>49</v>
      </c>
      <c r="C60" s="16" t="s">
        <v>44</v>
      </c>
      <c r="D60" s="64" t="s">
        <v>194</v>
      </c>
      <c r="E60" s="12">
        <v>49</v>
      </c>
      <c r="F60" s="65" t="s">
        <v>149</v>
      </c>
      <c r="G60" s="25" t="s">
        <v>92</v>
      </c>
      <c r="H60" s="29"/>
      <c r="I60" s="12" t="s">
        <v>93</v>
      </c>
      <c r="J60"/>
    </row>
    <row r="61" spans="1:10">
      <c r="A61" s="2"/>
      <c r="B61" s="22"/>
      <c r="C61" s="20" t="s">
        <v>31</v>
      </c>
      <c r="D61" s="63"/>
      <c r="E61" s="23"/>
      <c r="F61" s="23"/>
      <c r="G61" s="23"/>
      <c r="H61" s="63"/>
      <c r="I61" s="23"/>
      <c r="J61"/>
    </row>
    <row r="62" spans="1:10">
      <c r="A62" s="2"/>
      <c r="B62" s="10">
        <v>50</v>
      </c>
      <c r="C62" s="16" t="s">
        <v>195</v>
      </c>
      <c r="D62" s="64" t="s">
        <v>196</v>
      </c>
      <c r="E62" s="12">
        <v>12</v>
      </c>
      <c r="F62" s="12" t="s">
        <v>91</v>
      </c>
      <c r="G62" s="25" t="s">
        <v>92</v>
      </c>
      <c r="H62" s="29"/>
      <c r="I62" s="12" t="s">
        <v>93</v>
      </c>
      <c r="J62"/>
    </row>
    <row r="63" spans="1:10">
      <c r="A63" s="2"/>
      <c r="B63" s="10">
        <v>51</v>
      </c>
      <c r="C63" s="16" t="s">
        <v>197</v>
      </c>
      <c r="D63" s="64" t="s">
        <v>198</v>
      </c>
      <c r="E63" s="12">
        <v>22</v>
      </c>
      <c r="F63" s="12" t="s">
        <v>91</v>
      </c>
      <c r="G63" s="25" t="s">
        <v>92</v>
      </c>
      <c r="H63" s="29"/>
      <c r="I63" s="12" t="s">
        <v>93</v>
      </c>
      <c r="J63"/>
    </row>
    <row r="64" spans="1:10">
      <c r="A64" s="2"/>
      <c r="B64" s="10">
        <v>52</v>
      </c>
      <c r="C64" s="16" t="s">
        <v>199</v>
      </c>
      <c r="D64" s="64" t="s">
        <v>200</v>
      </c>
      <c r="E64" s="12">
        <v>0.2</v>
      </c>
      <c r="F64" s="12" t="s">
        <v>91</v>
      </c>
      <c r="G64" s="25" t="s">
        <v>92</v>
      </c>
      <c r="H64" s="29"/>
      <c r="I64" s="12" t="s">
        <v>93</v>
      </c>
      <c r="J64"/>
    </row>
    <row r="65" spans="1:10">
      <c r="A65" s="2"/>
      <c r="B65" s="10">
        <v>53</v>
      </c>
      <c r="C65" s="16" t="s">
        <v>201</v>
      </c>
      <c r="D65" s="64" t="s">
        <v>202</v>
      </c>
      <c r="E65" s="26">
        <v>8</v>
      </c>
      <c r="F65" s="12" t="s">
        <v>91</v>
      </c>
      <c r="G65" s="25" t="s">
        <v>92</v>
      </c>
      <c r="H65" s="29"/>
      <c r="I65" s="12" t="s">
        <v>93</v>
      </c>
      <c r="J65"/>
    </row>
    <row r="66" spans="1:10">
      <c r="A66" s="2"/>
      <c r="B66" s="22"/>
      <c r="C66" s="20" t="s">
        <v>203</v>
      </c>
      <c r="D66" s="63"/>
      <c r="E66" s="23"/>
      <c r="F66" s="23"/>
      <c r="G66" s="23"/>
      <c r="H66" s="63"/>
      <c r="I66" s="23"/>
      <c r="J66"/>
    </row>
    <row r="67" spans="1:10">
      <c r="A67" s="2"/>
      <c r="B67" s="10">
        <v>54</v>
      </c>
      <c r="C67" s="68" t="s">
        <v>204</v>
      </c>
      <c r="D67" s="64" t="s">
        <v>205</v>
      </c>
      <c r="E67" s="12">
        <v>5</v>
      </c>
      <c r="F67" s="12" t="s">
        <v>91</v>
      </c>
      <c r="G67" s="25" t="s">
        <v>92</v>
      </c>
      <c r="H67" s="29"/>
      <c r="I67" s="12" t="s">
        <v>93</v>
      </c>
      <c r="J67"/>
    </row>
    <row r="68" spans="1:10">
      <c r="A68" s="2"/>
      <c r="B68" s="10">
        <v>55</v>
      </c>
      <c r="C68" s="16" t="s">
        <v>206</v>
      </c>
      <c r="D68" s="64" t="s">
        <v>207</v>
      </c>
      <c r="E68" s="12">
        <v>0.4</v>
      </c>
      <c r="F68" s="12" t="s">
        <v>91</v>
      </c>
      <c r="G68" s="25" t="s">
        <v>92</v>
      </c>
      <c r="H68" s="29"/>
      <c r="I68" s="12" t="s">
        <v>93</v>
      </c>
      <c r="J68"/>
    </row>
    <row r="69" spans="1:10">
      <c r="A69" s="2"/>
      <c r="B69" s="22"/>
      <c r="C69" s="20" t="s">
        <v>208</v>
      </c>
      <c r="D69" s="63"/>
      <c r="E69" s="23"/>
      <c r="F69" s="23"/>
      <c r="G69" s="23"/>
      <c r="H69" s="63"/>
      <c r="I69" s="23"/>
      <c r="J69" s="23"/>
    </row>
    <row r="70" spans="1:10">
      <c r="A70" s="2"/>
      <c r="B70" s="10">
        <v>56</v>
      </c>
      <c r="C70" s="16" t="s">
        <v>209</v>
      </c>
      <c r="D70" s="64" t="s">
        <v>210</v>
      </c>
      <c r="E70" s="12">
        <v>48</v>
      </c>
      <c r="F70" s="12" t="s">
        <v>91</v>
      </c>
      <c r="G70" s="25" t="s">
        <v>92</v>
      </c>
      <c r="H70" s="29"/>
      <c r="I70" s="12" t="s">
        <v>93</v>
      </c>
      <c r="J70" s="12" t="s">
        <v>93</v>
      </c>
    </row>
    <row r="71" spans="1:10">
      <c r="A71" s="2"/>
      <c r="B71" s="10">
        <v>57</v>
      </c>
      <c r="C71" s="16" t="s">
        <v>211</v>
      </c>
      <c r="D71" s="64" t="s">
        <v>212</v>
      </c>
      <c r="E71" s="12">
        <v>1</v>
      </c>
      <c r="F71" s="12" t="s">
        <v>91</v>
      </c>
      <c r="G71" s="25" t="s">
        <v>213</v>
      </c>
      <c r="H71" s="29"/>
      <c r="I71" s="12" t="s">
        <v>93</v>
      </c>
      <c r="J71" s="12" t="s">
        <v>93</v>
      </c>
    </row>
    <row r="72" spans="1:10">
      <c r="A72" s="2"/>
      <c r="B72" s="22"/>
      <c r="C72" s="20" t="s">
        <v>214</v>
      </c>
      <c r="D72" s="63"/>
      <c r="E72" s="23"/>
      <c r="F72" s="23"/>
      <c r="G72" s="23"/>
      <c r="H72" s="63"/>
      <c r="I72" s="23"/>
      <c r="J72" s="23"/>
    </row>
    <row r="73" spans="1:10">
      <c r="A73" s="2"/>
      <c r="B73" s="10">
        <v>58</v>
      </c>
      <c r="C73" s="16" t="s">
        <v>215</v>
      </c>
      <c r="D73" s="64" t="s">
        <v>216</v>
      </c>
      <c r="E73" s="12">
        <v>53</v>
      </c>
      <c r="F73" s="12" t="s">
        <v>91</v>
      </c>
      <c r="G73" s="25" t="s">
        <v>92</v>
      </c>
      <c r="H73" s="29"/>
      <c r="I73" s="12" t="s">
        <v>93</v>
      </c>
      <c r="J73" s="12" t="s">
        <v>93</v>
      </c>
    </row>
    <row r="74" spans="1:10">
      <c r="A74" s="2"/>
      <c r="B74" s="10">
        <v>59</v>
      </c>
      <c r="C74" s="16" t="s">
        <v>217</v>
      </c>
      <c r="D74" s="64" t="s">
        <v>218</v>
      </c>
      <c r="E74" s="12">
        <v>12</v>
      </c>
      <c r="F74" s="12" t="s">
        <v>91</v>
      </c>
      <c r="G74" s="25" t="s">
        <v>92</v>
      </c>
      <c r="H74" s="29"/>
      <c r="I74" s="12" t="s">
        <v>93</v>
      </c>
      <c r="J74" s="12" t="s">
        <v>93</v>
      </c>
    </row>
    <row r="75" spans="1:10">
      <c r="A75" s="2"/>
      <c r="B75" s="22"/>
      <c r="C75" s="20" t="s">
        <v>219</v>
      </c>
      <c r="D75" s="63"/>
      <c r="E75" s="23"/>
      <c r="F75" s="23"/>
      <c r="G75" s="23"/>
      <c r="H75" s="63"/>
      <c r="I75" s="23"/>
      <c r="J75" s="23"/>
    </row>
    <row r="76" spans="1:10">
      <c r="A76" s="2"/>
      <c r="B76" s="10">
        <v>60</v>
      </c>
      <c r="C76" s="16" t="s">
        <v>220</v>
      </c>
      <c r="D76" s="64" t="s">
        <v>221</v>
      </c>
      <c r="E76" s="12">
        <v>53</v>
      </c>
      <c r="F76" s="12" t="s">
        <v>91</v>
      </c>
      <c r="G76" s="25" t="s">
        <v>92</v>
      </c>
      <c r="H76" s="29"/>
      <c r="I76" s="12" t="s">
        <v>93</v>
      </c>
      <c r="J76" s="12" t="s">
        <v>93</v>
      </c>
    </row>
    <row r="77" spans="1:10">
      <c r="A77" s="2"/>
      <c r="B77" s="10">
        <v>61</v>
      </c>
      <c r="C77" s="16" t="s">
        <v>222</v>
      </c>
      <c r="D77" s="64" t="s">
        <v>223</v>
      </c>
      <c r="E77" s="12">
        <v>8</v>
      </c>
      <c r="F77" s="12" t="s">
        <v>91</v>
      </c>
      <c r="G77" s="25" t="s">
        <v>92</v>
      </c>
      <c r="H77" s="29"/>
      <c r="I77" s="12" t="s">
        <v>93</v>
      </c>
      <c r="J77" s="12" t="s">
        <v>93</v>
      </c>
    </row>
    <row r="78" spans="1:10">
      <c r="A78" s="2"/>
      <c r="B78" s="10">
        <v>62</v>
      </c>
      <c r="C78" s="16" t="s">
        <v>224</v>
      </c>
      <c r="D78" s="64" t="s">
        <v>225</v>
      </c>
      <c r="E78" s="12">
        <v>23</v>
      </c>
      <c r="F78" s="12" t="s">
        <v>91</v>
      </c>
      <c r="G78" s="25" t="s">
        <v>92</v>
      </c>
      <c r="H78" s="29"/>
      <c r="I78" s="12" t="s">
        <v>93</v>
      </c>
      <c r="J78" s="12" t="s">
        <v>93</v>
      </c>
    </row>
    <row r="79" spans="1:10">
      <c r="A79" s="2"/>
      <c r="B79" s="22"/>
      <c r="C79" s="20" t="s">
        <v>226</v>
      </c>
      <c r="D79" s="63"/>
      <c r="E79" s="23"/>
      <c r="F79" s="23"/>
      <c r="G79" s="23"/>
      <c r="H79" s="63"/>
      <c r="I79" s="23"/>
      <c r="J79" s="23"/>
    </row>
    <row r="80" spans="1:10">
      <c r="A80" s="2"/>
      <c r="B80" s="10">
        <v>63</v>
      </c>
      <c r="C80" s="16" t="s">
        <v>227</v>
      </c>
      <c r="D80" s="64" t="s">
        <v>228</v>
      </c>
      <c r="E80" s="12">
        <v>3</v>
      </c>
      <c r="F80" s="12" t="s">
        <v>91</v>
      </c>
      <c r="G80" s="25" t="s">
        <v>92</v>
      </c>
      <c r="H80" s="29"/>
      <c r="I80" s="12" t="s">
        <v>93</v>
      </c>
      <c r="J80" s="12" t="s">
        <v>93</v>
      </c>
    </row>
    <row r="81" spans="1:10">
      <c r="A81" s="29"/>
      <c r="B81" s="10"/>
      <c r="C81" s="32"/>
      <c r="D81" s="29"/>
      <c r="E81" s="12"/>
      <c r="F81" s="12"/>
      <c r="G81" s="12"/>
      <c r="H81" s="29"/>
      <c r="I81" s="12"/>
      <c r="J81" s="12"/>
    </row>
    <row r="82" spans="1:10" s="37" customFormat="1">
      <c r="A82" s="33"/>
      <c r="B82" s="34"/>
      <c r="C82" s="35" t="s">
        <v>84</v>
      </c>
      <c r="D82" s="33"/>
      <c r="E82" s="36">
        <f>SUM(E2:E81)</f>
        <v>2052.6000000000004</v>
      </c>
      <c r="F82" s="65"/>
      <c r="G82" s="65"/>
      <c r="H82" s="33"/>
      <c r="I82" s="65"/>
      <c r="J82" s="65"/>
    </row>
    <row r="83" spans="1:10">
      <c r="A83" s="29"/>
      <c r="B83" s="10"/>
      <c r="C83" s="16"/>
      <c r="D83" s="29"/>
      <c r="E83" s="12"/>
      <c r="F83" s="12"/>
      <c r="G83" s="12"/>
      <c r="H83" s="29"/>
      <c r="I83" s="12"/>
      <c r="J83" s="12"/>
    </row>
  </sheetData>
  <autoFilter ref="A1:J80"/>
  <mergeCells count="2">
    <mergeCell ref="A3:A36"/>
    <mergeCell ref="A37:A80"/>
  </mergeCells>
  <conditionalFormatting sqref="I28">
    <cfRule type="containsText" dxfId="11" priority="6" operator="containsText" text="NON"/>
    <cfRule type="containsText" dxfId="10" priority="7" operator="containsText" text="OUI"/>
  </conditionalFormatting>
  <conditionalFormatting sqref="J28">
    <cfRule type="containsText" dxfId="9" priority="8" operator="containsText" text="NON"/>
    <cfRule type="containsText" dxfId="8" priority="9" operator="containsText" text="OUI"/>
  </conditionalFormatting>
  <conditionalFormatting sqref="I38:J52">
    <cfRule type="containsText" dxfId="7" priority="10" operator="containsText" text="NON"/>
    <cfRule type="containsText" dxfId="6" priority="11" operator="containsText" text="OUI"/>
  </conditionalFormatting>
  <conditionalFormatting sqref="I54:I60">
    <cfRule type="containsText" dxfId="5" priority="12" operator="containsText" text="NON"/>
    <cfRule type="containsText" dxfId="4" priority="13" operator="containsText" text="OUI"/>
  </conditionalFormatting>
  <conditionalFormatting sqref="I10:J10">
    <cfRule type="containsText" dxfId="1" priority="16" operator="containsText" text="NON"/>
    <cfRule type="containsText" dxfId="0" priority="17" operator="containsText" text="OUI"/>
  </conditionalFormatting>
  <hyperlinks>
    <hyperlink ref="D3" r:id="rId1"/>
    <hyperlink ref="D4" r:id="rId2"/>
    <hyperlink ref="D5" r:id="rId3"/>
    <hyperlink ref="D6" r:id="rId4"/>
    <hyperlink ref="D7" r:id="rId5"/>
    <hyperlink ref="D8" r:id="rId6"/>
    <hyperlink ref="D12" r:id="rId7"/>
    <hyperlink ref="D13" r:id="rId8"/>
    <hyperlink ref="D14" r:id="rId9"/>
    <hyperlink ref="D15" r:id="rId10"/>
    <hyperlink ref="D16" r:id="rId11"/>
    <hyperlink ref="D18" r:id="rId12"/>
    <hyperlink ref="D19" r:id="rId13"/>
    <hyperlink ref="D20" r:id="rId14"/>
    <hyperlink ref="D21" r:id="rId15"/>
    <hyperlink ref="D22" r:id="rId16"/>
    <hyperlink ref="D24" r:id="rId17"/>
    <hyperlink ref="D25" r:id="rId18"/>
    <hyperlink ref="D26" r:id="rId19"/>
    <hyperlink ref="D30" r:id="rId20"/>
    <hyperlink ref="D31" r:id="rId21"/>
    <hyperlink ref="D32" r:id="rId22"/>
    <hyperlink ref="D34" r:id="rId23"/>
    <hyperlink ref="D36" r:id="rId24"/>
    <hyperlink ref="D38" r:id="rId25"/>
    <hyperlink ref="D39" r:id="rId26"/>
    <hyperlink ref="D40" r:id="rId27"/>
    <hyperlink ref="D41" r:id="rId28"/>
    <hyperlink ref="D42" r:id="rId29"/>
    <hyperlink ref="D43" r:id="rId30"/>
    <hyperlink ref="D44" r:id="rId31"/>
    <hyperlink ref="D45" r:id="rId32"/>
    <hyperlink ref="D46" r:id="rId33"/>
    <hyperlink ref="D47" r:id="rId34"/>
    <hyperlink ref="D48" r:id="rId35"/>
    <hyperlink ref="D49" r:id="rId36"/>
    <hyperlink ref="D50" r:id="rId37"/>
    <hyperlink ref="D51" r:id="rId38"/>
    <hyperlink ref="D52" r:id="rId39"/>
    <hyperlink ref="D54" r:id="rId40"/>
    <hyperlink ref="D55" r:id="rId41"/>
    <hyperlink ref="D56" r:id="rId42"/>
    <hyperlink ref="D57" r:id="rId43"/>
    <hyperlink ref="D58" r:id="rId44"/>
    <hyperlink ref="D59" r:id="rId45"/>
    <hyperlink ref="D60" r:id="rId46"/>
    <hyperlink ref="D62" r:id="rId47"/>
    <hyperlink ref="D63" r:id="rId48"/>
    <hyperlink ref="D64" r:id="rId49"/>
    <hyperlink ref="D65" r:id="rId50"/>
    <hyperlink ref="D67" r:id="rId51"/>
    <hyperlink ref="D68" r:id="rId52"/>
    <hyperlink ref="D70" r:id="rId53"/>
    <hyperlink ref="D71" r:id="rId54"/>
    <hyperlink ref="D73" r:id="rId55"/>
    <hyperlink ref="D74" r:id="rId56"/>
    <hyperlink ref="D76" r:id="rId57"/>
    <hyperlink ref="D77" r:id="rId58"/>
    <hyperlink ref="D78" r:id="rId59"/>
    <hyperlink ref="D80" r:id="rId60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="110" zoomScaleNormal="110" workbookViewId="0">
      <selection activeCell="C13" sqref="C13"/>
    </sheetView>
  </sheetViews>
  <sheetFormatPr baseColWidth="10" defaultColWidth="9" defaultRowHeight="15.75"/>
  <cols>
    <col min="1" max="1" width="7.75"/>
    <col min="2" max="2" width="9.625" style="26"/>
    <col min="3" max="3" width="32.75" style="27"/>
    <col min="4" max="4" width="23" style="26"/>
    <col min="5" max="1025" width="10.875"/>
  </cols>
  <sheetData>
    <row r="1" spans="1:4" s="28" customFormat="1" ht="21">
      <c r="A1" s="6"/>
      <c r="B1" s="6" t="s">
        <v>0</v>
      </c>
      <c r="C1" s="6" t="s">
        <v>1</v>
      </c>
      <c r="D1" s="6" t="s">
        <v>229</v>
      </c>
    </row>
    <row r="2" spans="1:4">
      <c r="A2" s="29"/>
      <c r="B2" s="8"/>
      <c r="C2" s="9" t="s">
        <v>230</v>
      </c>
      <c r="D2" s="8"/>
    </row>
    <row r="3" spans="1:4" s="31" customFormat="1" ht="15.95" customHeight="1">
      <c r="A3" s="1" t="s">
        <v>73</v>
      </c>
      <c r="B3" s="10">
        <v>1</v>
      </c>
      <c r="C3" s="30" t="s">
        <v>231</v>
      </c>
      <c r="D3" s="25" t="s">
        <v>6</v>
      </c>
    </row>
    <row r="4" spans="1:4">
      <c r="A4" s="1"/>
      <c r="B4" s="10">
        <v>2</v>
      </c>
      <c r="C4" t="s">
        <v>32</v>
      </c>
      <c r="D4" s="25" t="s">
        <v>6</v>
      </c>
    </row>
    <row r="5" spans="1:4">
      <c r="A5" s="1"/>
      <c r="B5" s="10">
        <v>3</v>
      </c>
      <c r="C5" s="16" t="s">
        <v>232</v>
      </c>
      <c r="D5" s="25" t="s">
        <v>6</v>
      </c>
    </row>
    <row r="6" spans="1:4">
      <c r="A6" s="1"/>
      <c r="B6" s="10">
        <v>4</v>
      </c>
      <c r="C6" s="16" t="s">
        <v>233</v>
      </c>
      <c r="D6" s="25" t="s">
        <v>6</v>
      </c>
    </row>
    <row r="7" spans="1:4">
      <c r="A7" s="1"/>
      <c r="B7" s="10">
        <v>5</v>
      </c>
      <c r="C7" s="16" t="s">
        <v>234</v>
      </c>
      <c r="D7" s="25" t="s">
        <v>6</v>
      </c>
    </row>
    <row r="8" spans="1:4">
      <c r="A8" s="1"/>
      <c r="B8" s="10">
        <v>6</v>
      </c>
      <c r="C8" s="16" t="s">
        <v>235</v>
      </c>
      <c r="D8" s="25" t="s">
        <v>6</v>
      </c>
    </row>
    <row r="9" spans="1:4">
      <c r="A9" s="1"/>
      <c r="B9" s="10">
        <v>7</v>
      </c>
      <c r="C9" s="16" t="s">
        <v>236</v>
      </c>
      <c r="D9" s="25" t="s">
        <v>6</v>
      </c>
    </row>
    <row r="10" spans="1:4">
      <c r="A10" s="1"/>
      <c r="B10" s="23"/>
      <c r="C10" s="20" t="s">
        <v>237</v>
      </c>
      <c r="D10" s="23"/>
    </row>
    <row r="11" spans="1:4">
      <c r="A11" s="1"/>
      <c r="B11" s="10">
        <v>8</v>
      </c>
      <c r="C11" s="16" t="s">
        <v>238</v>
      </c>
      <c r="D11" s="25" t="s">
        <v>6</v>
      </c>
    </row>
    <row r="12" spans="1:4">
      <c r="A12" s="1"/>
      <c r="B12" s="10">
        <v>9</v>
      </c>
      <c r="C12" s="16" t="s">
        <v>239</v>
      </c>
      <c r="D12" s="69">
        <v>0.54</v>
      </c>
    </row>
    <row r="13" spans="1:4" ht="15.75" customHeight="1">
      <c r="A13" s="1"/>
      <c r="B13" s="19"/>
      <c r="C13" s="20" t="s">
        <v>240</v>
      </c>
      <c r="D13" s="23"/>
    </row>
    <row r="14" spans="1:4">
      <c r="A14" s="1"/>
      <c r="B14" s="10">
        <v>10</v>
      </c>
      <c r="C14" s="16" t="s">
        <v>241</v>
      </c>
      <c r="D14" s="69">
        <v>2.74</v>
      </c>
    </row>
    <row r="15" spans="1:4">
      <c r="A15" s="1"/>
      <c r="B15" s="10">
        <v>11</v>
      </c>
      <c r="C15" s="16" t="s">
        <v>242</v>
      </c>
      <c r="D15" s="25" t="s">
        <v>6</v>
      </c>
    </row>
    <row r="16" spans="1:4">
      <c r="A16" s="1"/>
      <c r="B16" s="10">
        <v>12</v>
      </c>
      <c r="C16" s="16" t="s">
        <v>243</v>
      </c>
      <c r="D16" s="25" t="s">
        <v>6</v>
      </c>
    </row>
    <row r="17" spans="1:4">
      <c r="A17" s="1"/>
      <c r="B17" s="10">
        <v>13</v>
      </c>
      <c r="C17" s="17" t="s">
        <v>244</v>
      </c>
      <c r="D17" s="25" t="s">
        <v>6</v>
      </c>
    </row>
    <row r="18" spans="1:4" ht="15.75" customHeight="1">
      <c r="A18" s="1"/>
      <c r="B18" s="19"/>
      <c r="C18" s="20" t="s">
        <v>245</v>
      </c>
      <c r="D18" s="23"/>
    </row>
    <row r="19" spans="1:4">
      <c r="A19" s="1"/>
      <c r="B19" s="10">
        <v>14</v>
      </c>
      <c r="C19" s="17" t="s">
        <v>246</v>
      </c>
      <c r="D19" s="25" t="s">
        <v>6</v>
      </c>
    </row>
    <row r="20" spans="1:4" ht="15.75" customHeight="1">
      <c r="A20" s="1"/>
      <c r="B20" s="19"/>
      <c r="C20" s="20" t="s">
        <v>247</v>
      </c>
      <c r="D20" s="23"/>
    </row>
    <row r="21" spans="1:4">
      <c r="A21" s="1"/>
      <c r="B21" s="10">
        <v>15</v>
      </c>
      <c r="C21" s="17" t="s">
        <v>248</v>
      </c>
      <c r="D21" s="69">
        <v>3.49</v>
      </c>
    </row>
    <row r="22" spans="1:4">
      <c r="A22" s="1"/>
      <c r="B22" s="10">
        <v>16</v>
      </c>
      <c r="C22" s="17" t="s">
        <v>249</v>
      </c>
      <c r="D22" s="69">
        <v>1.74</v>
      </c>
    </row>
    <row r="23" spans="1:4">
      <c r="A23" s="1"/>
      <c r="B23" s="10">
        <v>17</v>
      </c>
      <c r="C23" s="17" t="s">
        <v>250</v>
      </c>
      <c r="D23" s="25" t="s">
        <v>6</v>
      </c>
    </row>
    <row r="24" spans="1:4">
      <c r="A24" s="1"/>
      <c r="B24" s="10">
        <v>18</v>
      </c>
      <c r="C24" s="17" t="s">
        <v>251</v>
      </c>
      <c r="D24" s="25" t="s">
        <v>6</v>
      </c>
    </row>
    <row r="25" spans="1:4">
      <c r="A25" s="1"/>
      <c r="B25" s="19"/>
      <c r="C25" s="20" t="s">
        <v>31</v>
      </c>
      <c r="D25" s="23"/>
    </row>
    <row r="26" spans="1:4">
      <c r="A26" s="1"/>
      <c r="B26" s="10">
        <v>19</v>
      </c>
      <c r="C26" s="17" t="s">
        <v>252</v>
      </c>
      <c r="D26" s="69">
        <v>7.49</v>
      </c>
    </row>
    <row r="27" spans="1:4">
      <c r="A27" s="1"/>
      <c r="B27" s="10">
        <v>21</v>
      </c>
      <c r="C27" s="17" t="s">
        <v>253</v>
      </c>
      <c r="D27" s="25" t="s">
        <v>6</v>
      </c>
    </row>
    <row r="28" spans="1:4">
      <c r="A28" s="1"/>
      <c r="B28" s="19"/>
      <c r="C28" s="20" t="s">
        <v>254</v>
      </c>
      <c r="D28" s="23"/>
    </row>
    <row r="29" spans="1:4">
      <c r="A29" s="1"/>
      <c r="B29" s="10">
        <v>22</v>
      </c>
      <c r="C29" s="17" t="s">
        <v>255</v>
      </c>
      <c r="D29" s="69">
        <v>1.1399999999999999</v>
      </c>
    </row>
    <row r="30" spans="1:4">
      <c r="A30" s="1"/>
      <c r="B30" s="19"/>
      <c r="C30" s="20" t="s">
        <v>256</v>
      </c>
      <c r="D30" s="23"/>
    </row>
    <row r="31" spans="1:4">
      <c r="A31" s="1"/>
      <c r="B31" s="10">
        <v>23</v>
      </c>
      <c r="C31" s="17" t="s">
        <v>257</v>
      </c>
      <c r="D31" s="69">
        <v>2.74</v>
      </c>
    </row>
    <row r="32" spans="1:4">
      <c r="A32" s="1"/>
      <c r="B32" s="10">
        <v>24</v>
      </c>
      <c r="C32" s="17" t="s">
        <v>258</v>
      </c>
      <c r="D32" s="69">
        <v>2.74</v>
      </c>
    </row>
    <row r="33" spans="1:4">
      <c r="A33" s="1"/>
      <c r="B33" s="10">
        <v>25</v>
      </c>
      <c r="C33" s="17" t="s">
        <v>259</v>
      </c>
      <c r="D33" s="69">
        <v>3.49</v>
      </c>
    </row>
    <row r="34" spans="1:4">
      <c r="A34" s="1"/>
      <c r="B34" s="22"/>
      <c r="C34" s="20" t="s">
        <v>260</v>
      </c>
      <c r="D34" s="23"/>
    </row>
    <row r="35" spans="1:4">
      <c r="A35" s="1"/>
      <c r="B35" s="10">
        <v>26</v>
      </c>
      <c r="C35" s="16" t="s">
        <v>261</v>
      </c>
      <c r="D35" s="25" t="s">
        <v>6</v>
      </c>
    </row>
    <row r="36" spans="1:4">
      <c r="A36" s="1"/>
      <c r="B36" s="22"/>
      <c r="C36" s="20" t="s">
        <v>33</v>
      </c>
      <c r="D36" s="23"/>
    </row>
    <row r="37" spans="1:4">
      <c r="A37" s="1"/>
      <c r="B37" s="10">
        <v>27</v>
      </c>
      <c r="C37" s="16" t="s">
        <v>262</v>
      </c>
      <c r="D37" s="25" t="s">
        <v>6</v>
      </c>
    </row>
    <row r="38" spans="1:4">
      <c r="A38" s="1"/>
      <c r="B38" s="10">
        <v>28</v>
      </c>
      <c r="C38" s="16" t="s">
        <v>263</v>
      </c>
      <c r="D38" s="25" t="s">
        <v>6</v>
      </c>
    </row>
    <row r="39" spans="1:4">
      <c r="A39" s="1"/>
      <c r="B39" s="10">
        <v>29</v>
      </c>
      <c r="C39" s="16" t="s">
        <v>264</v>
      </c>
      <c r="D39" s="25" t="s">
        <v>6</v>
      </c>
    </row>
    <row r="40" spans="1:4">
      <c r="A40" s="1"/>
      <c r="B40" s="22"/>
      <c r="C40" s="20" t="s">
        <v>265</v>
      </c>
      <c r="D40" s="23"/>
    </row>
    <row r="41" spans="1:4">
      <c r="A41" s="1"/>
      <c r="B41" s="10">
        <v>30</v>
      </c>
      <c r="C41" s="16" t="s">
        <v>266</v>
      </c>
      <c r="D41" s="25" t="s">
        <v>6</v>
      </c>
    </row>
    <row r="42" spans="1:4">
      <c r="A42" s="1"/>
      <c r="B42" s="10">
        <v>31</v>
      </c>
      <c r="C42" s="16" t="s">
        <v>127</v>
      </c>
      <c r="D42" s="25" t="s">
        <v>6</v>
      </c>
    </row>
    <row r="43" spans="1:4">
      <c r="A43" s="1"/>
      <c r="B43" s="10">
        <v>32</v>
      </c>
      <c r="C43" s="16" t="s">
        <v>267</v>
      </c>
      <c r="D43" s="25" t="s">
        <v>6</v>
      </c>
    </row>
    <row r="44" spans="1:4">
      <c r="A44" s="1"/>
      <c r="B44" s="22"/>
      <c r="C44" s="20" t="s">
        <v>268</v>
      </c>
      <c r="D44" s="23"/>
    </row>
    <row r="45" spans="1:4">
      <c r="A45" s="1"/>
      <c r="B45" s="10">
        <v>33</v>
      </c>
      <c r="C45" s="16" t="s">
        <v>269</v>
      </c>
      <c r="D45" s="25" t="s">
        <v>6</v>
      </c>
    </row>
    <row r="46" spans="1:4">
      <c r="A46" s="1"/>
      <c r="B46" s="22"/>
      <c r="C46" s="20" t="s">
        <v>270</v>
      </c>
      <c r="D46" s="23"/>
    </row>
    <row r="47" spans="1:4">
      <c r="A47" s="1"/>
      <c r="B47" s="10">
        <v>34</v>
      </c>
      <c r="C47" s="16" t="s">
        <v>271</v>
      </c>
      <c r="D47" s="25" t="s">
        <v>6</v>
      </c>
    </row>
    <row r="48" spans="1:4">
      <c r="A48" s="1"/>
      <c r="B48" s="22"/>
      <c r="C48" s="20" t="s">
        <v>272</v>
      </c>
      <c r="D48" s="23"/>
    </row>
    <row r="49" spans="1:4">
      <c r="A49" s="1"/>
      <c r="B49" s="10">
        <v>35</v>
      </c>
      <c r="C49" s="16" t="s">
        <v>273</v>
      </c>
      <c r="D49" s="25" t="s">
        <v>6</v>
      </c>
    </row>
    <row r="50" spans="1:4">
      <c r="A50" s="1"/>
      <c r="B50" s="22"/>
      <c r="C50" s="20" t="s">
        <v>274</v>
      </c>
      <c r="D50" s="23"/>
    </row>
    <row r="51" spans="1:4">
      <c r="A51" s="1"/>
      <c r="B51" s="10">
        <v>36</v>
      </c>
      <c r="C51" s="16" t="s">
        <v>275</v>
      </c>
      <c r="D51" s="25" t="s">
        <v>6</v>
      </c>
    </row>
    <row r="52" spans="1:4">
      <c r="A52" s="1"/>
      <c r="B52" s="10">
        <v>37</v>
      </c>
      <c r="C52" s="16" t="s">
        <v>276</v>
      </c>
      <c r="D52" s="25" t="s">
        <v>6</v>
      </c>
    </row>
    <row r="53" spans="1:4">
      <c r="A53" s="1"/>
      <c r="B53" s="10">
        <v>38</v>
      </c>
      <c r="C53" s="16" t="s">
        <v>277</v>
      </c>
      <c r="D53" s="25" t="s">
        <v>6</v>
      </c>
    </row>
    <row r="54" spans="1:4">
      <c r="A54" s="1"/>
      <c r="B54" s="22"/>
      <c r="C54" s="20" t="s">
        <v>278</v>
      </c>
      <c r="D54" s="23"/>
    </row>
    <row r="55" spans="1:4">
      <c r="A55" s="1"/>
      <c r="B55" s="10">
        <v>39</v>
      </c>
      <c r="C55" s="16" t="s">
        <v>279</v>
      </c>
      <c r="D55" s="25" t="s">
        <v>6</v>
      </c>
    </row>
    <row r="56" spans="1:4">
      <c r="A56" s="29"/>
      <c r="B56" s="10"/>
      <c r="C56" s="32"/>
      <c r="D56" s="12"/>
    </row>
    <row r="57" spans="1:4" s="37" customFormat="1">
      <c r="A57" s="33"/>
      <c r="B57" s="34"/>
      <c r="C57" s="35" t="s">
        <v>84</v>
      </c>
      <c r="D57" s="36">
        <f>SUM(D2:D56)</f>
        <v>26.110000000000007</v>
      </c>
    </row>
    <row r="58" spans="1:4">
      <c r="A58" s="29"/>
      <c r="B58" s="10"/>
      <c r="C58" s="16"/>
      <c r="D58" s="12"/>
    </row>
  </sheetData>
  <autoFilter ref="A1:D55"/>
  <mergeCells count="1">
    <mergeCell ref="A3:A5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Applications CD41</vt:lpstr>
      <vt:lpstr>Applications en commun</vt:lpstr>
      <vt:lpstr>Applications Hub SQOOL</vt:lpstr>
      <vt:lpstr>Applications CD18</vt:lpstr>
      <vt:lpstr>Applications CD45</vt:lpstr>
      <vt:lpstr>'Applications CD18'!_FilterDatabase</vt:lpstr>
      <vt:lpstr>'Applications CD45'!_FilterDatabase</vt:lpstr>
      <vt:lpstr>'Applications Hub SQOOL'!_FilterDatabase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dc:description/>
  <cp:lastModifiedBy>Christelle</cp:lastModifiedBy>
  <cp:revision>1</cp:revision>
  <dcterms:created xsi:type="dcterms:W3CDTF">2015-10-14T18:53:46Z</dcterms:created>
  <dcterms:modified xsi:type="dcterms:W3CDTF">2017-12-12T13:17:44Z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